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8915" windowHeight="11310"/>
  </bookViews>
  <sheets>
    <sheet name="data" sheetId="1" r:id="rId1"/>
    <sheet name="readme" sheetId="2" r:id="rId2"/>
  </sheets>
  <calcPr calcId="145621"/>
</workbook>
</file>

<file path=xl/sharedStrings.xml><?xml version="1.0" encoding="utf-8"?>
<sst xmlns="http://schemas.openxmlformats.org/spreadsheetml/2006/main" count="3956" uniqueCount="417">
  <si>
    <t>Date of analysis</t>
  </si>
  <si>
    <t>Cruise or Project</t>
  </si>
  <si>
    <t>Ship</t>
  </si>
  <si>
    <t>Sampling date</t>
  </si>
  <si>
    <t>Sampling time</t>
  </si>
  <si>
    <t>Latitude</t>
  </si>
  <si>
    <t>Longitude</t>
  </si>
  <si>
    <t>Station</t>
  </si>
  <si>
    <t>HPLC File</t>
  </si>
  <si>
    <t>CTD</t>
  </si>
  <si>
    <t>Bottle</t>
  </si>
  <si>
    <t>Depth (m)</t>
  </si>
  <si>
    <t>Filtered Vol (L)</t>
  </si>
  <si>
    <t>Chlorophyll c3</t>
  </si>
  <si>
    <t>Chlc3-QA</t>
  </si>
  <si>
    <t>Chlorophyll c2+c1</t>
  </si>
  <si>
    <t>Chlc2c1-QA</t>
  </si>
  <si>
    <t>Sum Chlorophyllide a</t>
  </si>
  <si>
    <t>Chlda-QA</t>
  </si>
  <si>
    <t>Peridinin</t>
  </si>
  <si>
    <t>Peri-QA</t>
  </si>
  <si>
    <t>Sum Phaeophorbid a</t>
  </si>
  <si>
    <t>Phda-QA</t>
  </si>
  <si>
    <t>19'-Butanoyloxyfucoxanthin</t>
  </si>
  <si>
    <t>But-QA</t>
  </si>
  <si>
    <t>Fucoxanthin</t>
  </si>
  <si>
    <t>Fuco-QA</t>
  </si>
  <si>
    <t>Neoxanthin</t>
  </si>
  <si>
    <t>Neo-QA</t>
  </si>
  <si>
    <t>Prasinoxanthin</t>
  </si>
  <si>
    <t>Pras-QA</t>
  </si>
  <si>
    <t>Violaxanthin</t>
  </si>
  <si>
    <t>Viola-QA</t>
  </si>
  <si>
    <t>19'-Hexanoyloxyfucoxanthin</t>
  </si>
  <si>
    <t>Hex-QA</t>
  </si>
  <si>
    <t>Diadinoxanthin</t>
  </si>
  <si>
    <t>Diadino-QA</t>
  </si>
  <si>
    <t>Alloxanthin</t>
  </si>
  <si>
    <t>Allo-QA</t>
  </si>
  <si>
    <t>Diatoxanthin</t>
  </si>
  <si>
    <t>Diato-QA</t>
  </si>
  <si>
    <t>Zeaxanthin</t>
  </si>
  <si>
    <t>Zea-QA</t>
  </si>
  <si>
    <t>Lutein</t>
  </si>
  <si>
    <t>Lut-QA</t>
  </si>
  <si>
    <t>Bacteriochlorophyll a</t>
  </si>
  <si>
    <t>Bchla-QA</t>
  </si>
  <si>
    <t>Total Chlorophyll b</t>
  </si>
  <si>
    <t>TChlb-QA</t>
  </si>
  <si>
    <t>Divinyl Chlorophyll a</t>
  </si>
  <si>
    <t>DVChla-QA</t>
  </si>
  <si>
    <t>Chlorophyll a</t>
  </si>
  <si>
    <t>Chla-QA</t>
  </si>
  <si>
    <t>Total Chlorophyll a</t>
  </si>
  <si>
    <t>Tchla-QA</t>
  </si>
  <si>
    <t>sum Phaeophytin a</t>
  </si>
  <si>
    <t>Phytna-QA</t>
  </si>
  <si>
    <t>Sum carotenes</t>
  </si>
  <si>
    <t>Tcar-QA</t>
  </si>
  <si>
    <t>Uriolide tR=11.9min</t>
  </si>
  <si>
    <t>Uriol-QA</t>
  </si>
  <si>
    <t>Micromonal, tR=15.36min</t>
  </si>
  <si>
    <t>Micromon-QA</t>
  </si>
  <si>
    <t>Dihydrolutein, tR=18.9min</t>
  </si>
  <si>
    <t>DHL-QA</t>
  </si>
  <si>
    <t>NPChlc-QA</t>
  </si>
  <si>
    <t>Observations</t>
  </si>
  <si>
    <t>Dewex-Leg1</t>
  </si>
  <si>
    <t>N/O Suroit</t>
  </si>
  <si>
    <t>D1-03</t>
  </si>
  <si>
    <t>DEW1-03-01</t>
  </si>
  <si>
    <t>LOD</t>
  </si>
  <si>
    <t>DEW1-03-02</t>
  </si>
  <si>
    <t>DEW1-03-03</t>
  </si>
  <si>
    <t>D1-03b</t>
  </si>
  <si>
    <t>DEW1-03-04</t>
  </si>
  <si>
    <t>DEW1-03-05</t>
  </si>
  <si>
    <t>DEW1-03-06</t>
  </si>
  <si>
    <t>DEW1-03-07</t>
  </si>
  <si>
    <t>DEW1-03-08</t>
  </si>
  <si>
    <t>DEW1-03-09</t>
  </si>
  <si>
    <t>DEW1-03-12</t>
  </si>
  <si>
    <t>D1-05</t>
  </si>
  <si>
    <t>DEW1-05-01</t>
  </si>
  <si>
    <t>DEW1-05-02</t>
  </si>
  <si>
    <t>DEW1-05-03</t>
  </si>
  <si>
    <t>DEW1-05-05</t>
  </si>
  <si>
    <t>DEW1-05-08</t>
  </si>
  <si>
    <t>DEW1-05-09</t>
  </si>
  <si>
    <t>DEW1-05-10</t>
  </si>
  <si>
    <t>DEW1-05-12</t>
  </si>
  <si>
    <t>D1-07</t>
  </si>
  <si>
    <t>DEW1-07-01</t>
  </si>
  <si>
    <t>DEW1-07-02</t>
  </si>
  <si>
    <t>DEW1-07-03</t>
  </si>
  <si>
    <t>DEW1-07-04</t>
  </si>
  <si>
    <t>DEW1-07-05</t>
  </si>
  <si>
    <t>DEW1-07-06</t>
  </si>
  <si>
    <t>DEW1-07-07</t>
  </si>
  <si>
    <t>DEW1-07-08</t>
  </si>
  <si>
    <t>DEW1-07-09</t>
  </si>
  <si>
    <t>DEW1-07-11</t>
  </si>
  <si>
    <t>DEW1-07-12</t>
  </si>
  <si>
    <t>D1-09</t>
  </si>
  <si>
    <t>DEW1-09-01</t>
  </si>
  <si>
    <t>DEW1-09-02</t>
  </si>
  <si>
    <t>DEW1-09-03</t>
  </si>
  <si>
    <t>DEW1-09-04</t>
  </si>
  <si>
    <t>DEW1-09-05</t>
  </si>
  <si>
    <t>DEW1-09-06</t>
  </si>
  <si>
    <t>DEW1-09-07</t>
  </si>
  <si>
    <t>DEW1-09-08</t>
  </si>
  <si>
    <t>DEW1-09-09</t>
  </si>
  <si>
    <t>DEW1-09-10</t>
  </si>
  <si>
    <t>DEW1-09-11</t>
  </si>
  <si>
    <t>DEW1-09-12</t>
  </si>
  <si>
    <t>D1-11</t>
  </si>
  <si>
    <t>DEW1-11-01</t>
  </si>
  <si>
    <t>DEW1-11-02</t>
  </si>
  <si>
    <t>DEW1-11-03</t>
  </si>
  <si>
    <t>DEW1-11-04</t>
  </si>
  <si>
    <t>DEW1-11-05</t>
  </si>
  <si>
    <t>DEW1-11-06</t>
  </si>
  <si>
    <t>DEW1-11-07</t>
  </si>
  <si>
    <t>DEW1-11-08</t>
  </si>
  <si>
    <t>DEW1-11-09</t>
  </si>
  <si>
    <t>DEW1-11-11</t>
  </si>
  <si>
    <t>DEW1-11-12</t>
  </si>
  <si>
    <t>D1-14</t>
  </si>
  <si>
    <t>DEW1-14-01</t>
  </si>
  <si>
    <t>DEW1-14-02</t>
  </si>
  <si>
    <t>DEW1-14-03</t>
  </si>
  <si>
    <t>DEW1-14-04</t>
  </si>
  <si>
    <t>DEW1-14-05</t>
  </si>
  <si>
    <t>DEW1-14-06</t>
  </si>
  <si>
    <t>DEW1-14-07</t>
  </si>
  <si>
    <t>DEW1-14-08</t>
  </si>
  <si>
    <t>DEW1-14-09</t>
  </si>
  <si>
    <t>DEW1-14-10</t>
  </si>
  <si>
    <t>DEW1-14-11</t>
  </si>
  <si>
    <t>DEW1-14-12</t>
  </si>
  <si>
    <t>D1-17</t>
  </si>
  <si>
    <t>DEW1-17-01</t>
  </si>
  <si>
    <t>DEW1-17-03</t>
  </si>
  <si>
    <t>DEW1-17-05</t>
  </si>
  <si>
    <t>DEW1-17-06</t>
  </si>
  <si>
    <t>DEW1-17-08</t>
  </si>
  <si>
    <t>DEW1-17-09</t>
  </si>
  <si>
    <t>DEW1-17-11</t>
  </si>
  <si>
    <t>DEW1-17-12</t>
  </si>
  <si>
    <t>D1-19</t>
  </si>
  <si>
    <t>DEW1-19-01</t>
  </si>
  <si>
    <t>DEW1-19-02</t>
  </si>
  <si>
    <t>DEW1-19-03</t>
  </si>
  <si>
    <t>DEW1-19-04</t>
  </si>
  <si>
    <t>DEW1-19-05</t>
  </si>
  <si>
    <t>DEW1-19-06</t>
  </si>
  <si>
    <t>DEW1-19-07</t>
  </si>
  <si>
    <t>DEW1-19-08</t>
  </si>
  <si>
    <t>DEW1-19-09</t>
  </si>
  <si>
    <t>DEW1-19-11</t>
  </si>
  <si>
    <t>DEW1-19-12</t>
  </si>
  <si>
    <t>D1-22</t>
  </si>
  <si>
    <t>DEW1-22-01</t>
  </si>
  <si>
    <t>DEW1-22-02</t>
  </si>
  <si>
    <t>DEW1-22-03</t>
  </si>
  <si>
    <t>DEW1-22-04</t>
  </si>
  <si>
    <t>DEW1-22-05</t>
  </si>
  <si>
    <t>DEW1-22-06</t>
  </si>
  <si>
    <t>DEW1-22-07</t>
  </si>
  <si>
    <t>DEW1-22-08</t>
  </si>
  <si>
    <t>DEW1-22-09</t>
  </si>
  <si>
    <t>DEW1-22-10</t>
  </si>
  <si>
    <t>DEW1-22-11</t>
  </si>
  <si>
    <t>DEW1-22-12</t>
  </si>
  <si>
    <t>D1-23</t>
  </si>
  <si>
    <t>DEW1-23-01</t>
  </si>
  <si>
    <t>DEW1-23-02</t>
  </si>
  <si>
    <t>DEW1-23-03</t>
  </si>
  <si>
    <t>DEW1-23-05</t>
  </si>
  <si>
    <t>DEW1-23-06</t>
  </si>
  <si>
    <t>DEW1-23-07</t>
  </si>
  <si>
    <t>DEW1-23-08</t>
  </si>
  <si>
    <t>DEW1-23-09</t>
  </si>
  <si>
    <t>DEW1-23-10</t>
  </si>
  <si>
    <t>DEW1-23-11</t>
  </si>
  <si>
    <t>DEW1-23-12</t>
  </si>
  <si>
    <t>D1-25</t>
  </si>
  <si>
    <t>DEW1-25-01</t>
  </si>
  <si>
    <t>DEW1-25-02</t>
  </si>
  <si>
    <t>DEW1-25-03</t>
  </si>
  <si>
    <t>DEW1-25-04</t>
  </si>
  <si>
    <t>DEW1-25-05</t>
  </si>
  <si>
    <t>DEW1-25-06</t>
  </si>
  <si>
    <t>DEW1-25-07</t>
  </si>
  <si>
    <t>DEW1-25-08</t>
  </si>
  <si>
    <t>DEW1-25-09</t>
  </si>
  <si>
    <t>DEW1-25-10</t>
  </si>
  <si>
    <t>DEW1-25-11</t>
  </si>
  <si>
    <t>DEW1-25-12</t>
  </si>
  <si>
    <t>D1-28</t>
  </si>
  <si>
    <t>DEW1-28-01</t>
  </si>
  <si>
    <t>DEW1-28-02</t>
  </si>
  <si>
    <t>DEW1-28-03</t>
  </si>
  <si>
    <t>DEW1-28-04</t>
  </si>
  <si>
    <t>DEW1-28-05</t>
  </si>
  <si>
    <t>DEW1-28-08</t>
  </si>
  <si>
    <t>DEW1-28-09</t>
  </si>
  <si>
    <t>DEW1-28-11</t>
  </si>
  <si>
    <t>DEW1-28-12</t>
  </si>
  <si>
    <t>D1-31</t>
  </si>
  <si>
    <t>DEW1-31-01</t>
  </si>
  <si>
    <t>DEW1-31-02</t>
  </si>
  <si>
    <t>DEW1-31-03</t>
  </si>
  <si>
    <t>DEW1-31-04</t>
  </si>
  <si>
    <t>DEW1-31-05</t>
  </si>
  <si>
    <t>DEW1-31-06</t>
  </si>
  <si>
    <t>DEW1-31-07</t>
  </si>
  <si>
    <t>DEW1-31-08</t>
  </si>
  <si>
    <t>DEW1-31-09</t>
  </si>
  <si>
    <t>DEW1-31-11</t>
  </si>
  <si>
    <t>DEW1-31-12</t>
  </si>
  <si>
    <t>D1-35</t>
  </si>
  <si>
    <t>DEW1-35-01</t>
  </si>
  <si>
    <t>DEW1-35-02</t>
  </si>
  <si>
    <t>DEW1-35-03</t>
  </si>
  <si>
    <t>DEW1-35-04</t>
  </si>
  <si>
    <t>DEW1-35-05</t>
  </si>
  <si>
    <t>DEW1-35-06</t>
  </si>
  <si>
    <t>DEW1-35-07</t>
  </si>
  <si>
    <t>DEW1-35-08</t>
  </si>
  <si>
    <t>DEW1-35-09</t>
  </si>
  <si>
    <t>DEW1-35-10</t>
  </si>
  <si>
    <t>DEW1-35-11</t>
  </si>
  <si>
    <t>DEW1-35-12</t>
  </si>
  <si>
    <t>D1-39</t>
  </si>
  <si>
    <t>DEW1-39-01</t>
  </si>
  <si>
    <t>DEW1-39-02</t>
  </si>
  <si>
    <t>DEW1-39-03</t>
  </si>
  <si>
    <t>DEW1-39-04</t>
  </si>
  <si>
    <t>DEW1-39-05</t>
  </si>
  <si>
    <t>DEW1-39-06</t>
  </si>
  <si>
    <t>DEW1-39-07</t>
  </si>
  <si>
    <t>DEW1-39-08</t>
  </si>
  <si>
    <t>DEW1-39-09</t>
  </si>
  <si>
    <t>DEW1-39-10</t>
  </si>
  <si>
    <t>DEW1-39-11</t>
  </si>
  <si>
    <t>DEW1-39-12</t>
  </si>
  <si>
    <t>D1-43</t>
  </si>
  <si>
    <t>DEW1-43-01</t>
  </si>
  <si>
    <t>DEW1-43-02</t>
  </si>
  <si>
    <t>DEW1-43-03</t>
  </si>
  <si>
    <t>DEW1-43-04</t>
  </si>
  <si>
    <t>DEW1-43-05</t>
  </si>
  <si>
    <t>DEW1-43-06</t>
  </si>
  <si>
    <t>DEW1-43-07</t>
  </si>
  <si>
    <t>DEW1-43-08</t>
  </si>
  <si>
    <t>DEW1-43-09</t>
  </si>
  <si>
    <t>DEW1-43-10</t>
  </si>
  <si>
    <t>DEW1-43-12</t>
  </si>
  <si>
    <t>D1-45</t>
  </si>
  <si>
    <t>DEW1-45-01</t>
  </si>
  <si>
    <t>DEW1-45-02</t>
  </si>
  <si>
    <t>DEW1-45-03</t>
  </si>
  <si>
    <t>DEW1-45-04</t>
  </si>
  <si>
    <t>DEW1-45-05</t>
  </si>
  <si>
    <t>DEW1-45-06</t>
  </si>
  <si>
    <t>DEW1-45-07</t>
  </si>
  <si>
    <t>DEW1-45-08</t>
  </si>
  <si>
    <t>DEW1-45-09</t>
  </si>
  <si>
    <t>DEW1-45-10</t>
  </si>
  <si>
    <t>DEW1-45-11</t>
  </si>
  <si>
    <t>DEW1-45-12</t>
  </si>
  <si>
    <t>D1-48</t>
  </si>
  <si>
    <t>DEW1-48-01</t>
  </si>
  <si>
    <t>DEW1-48-02</t>
  </si>
  <si>
    <t>DEW1-48-03</t>
  </si>
  <si>
    <t>DEW1-48-04</t>
  </si>
  <si>
    <t>DEW1-48-05</t>
  </si>
  <si>
    <t>DEW1-48-06</t>
  </si>
  <si>
    <t>DEW1-48-07</t>
  </si>
  <si>
    <t>DEW1-48-08</t>
  </si>
  <si>
    <t>DEW1-48-09</t>
  </si>
  <si>
    <t>DEW1-48-10</t>
  </si>
  <si>
    <t>DEW1-48-11</t>
  </si>
  <si>
    <t>DEW1-48-12</t>
  </si>
  <si>
    <t>D1-52</t>
  </si>
  <si>
    <t>DEW1-52-01</t>
  </si>
  <si>
    <t>DEW1-52-02</t>
  </si>
  <si>
    <t>DEW1-52-03</t>
  </si>
  <si>
    <t>DEW1-52-04</t>
  </si>
  <si>
    <t>DEW1-52-05</t>
  </si>
  <si>
    <t>DEW1-52-06</t>
  </si>
  <si>
    <t>DEW1-52-07</t>
  </si>
  <si>
    <t>DEW1-52-08</t>
  </si>
  <si>
    <t>DEW1-52-09</t>
  </si>
  <si>
    <t>DEW1-52-10</t>
  </si>
  <si>
    <t>DEW1-52-11</t>
  </si>
  <si>
    <t>DEW1-52-12</t>
  </si>
  <si>
    <t>D1-59</t>
  </si>
  <si>
    <t>DEW1-59-01</t>
  </si>
  <si>
    <t>DEW1-59-03</t>
  </si>
  <si>
    <t>DEW1-59-05</t>
  </si>
  <si>
    <t>DEW1-59-07</t>
  </si>
  <si>
    <t>DEW1-59-09</t>
  </si>
  <si>
    <t>DEW1-59-11</t>
  </si>
  <si>
    <t>D1-60</t>
  </si>
  <si>
    <t>DEW1-60-01</t>
  </si>
  <si>
    <t>DEW1-60-02</t>
  </si>
  <si>
    <t>DEW1-60-03</t>
  </si>
  <si>
    <t>DEW1-60-04</t>
  </si>
  <si>
    <t>DEW1-60-05</t>
  </si>
  <si>
    <t>DEW1-60-06</t>
  </si>
  <si>
    <t>DEW1-60-08</t>
  </si>
  <si>
    <t>DEW1-60-09</t>
  </si>
  <si>
    <t>DEW1-60-11</t>
  </si>
  <si>
    <t>DEW1-60-12</t>
  </si>
  <si>
    <t>D1-63</t>
  </si>
  <si>
    <t>DEW1-63-01</t>
  </si>
  <si>
    <t>DEW1-63-02</t>
  </si>
  <si>
    <t>DEW1-63-03</t>
  </si>
  <si>
    <t>DEW1-63-04</t>
  </si>
  <si>
    <t>DEW1-63-05</t>
  </si>
  <si>
    <t>DEW1-63-06</t>
  </si>
  <si>
    <t>DEW1-63-07</t>
  </si>
  <si>
    <t>DEW1-63-08</t>
  </si>
  <si>
    <t>DEW1-63-09</t>
  </si>
  <si>
    <t>DEW1-63-10</t>
  </si>
  <si>
    <t>DEW1-63-11</t>
  </si>
  <si>
    <t>DEW1-63-12</t>
  </si>
  <si>
    <t>D1-66</t>
  </si>
  <si>
    <t>DEW1-66-01</t>
  </si>
  <si>
    <t>DEW1-66-02</t>
  </si>
  <si>
    <t>DEW1-66-03</t>
  </si>
  <si>
    <t>DEW1-66-04</t>
  </si>
  <si>
    <t>DEW1-66-05</t>
  </si>
  <si>
    <t>DEW1-66-06</t>
  </si>
  <si>
    <t>DEW1-66-07</t>
  </si>
  <si>
    <t>DEW1-66-08</t>
  </si>
  <si>
    <t>DEW1-66-09</t>
  </si>
  <si>
    <t>DEW1-66-10</t>
  </si>
  <si>
    <t>DEW1-66-11</t>
  </si>
  <si>
    <t>DEW1-66-12</t>
  </si>
  <si>
    <t>D1-71</t>
  </si>
  <si>
    <t>DEW1-71-01</t>
  </si>
  <si>
    <t>DEW1-71-02</t>
  </si>
  <si>
    <t>DEW1-71-03</t>
  </si>
  <si>
    <t>DEW1-71-04</t>
  </si>
  <si>
    <t>DEW1-71-05</t>
  </si>
  <si>
    <t>DEW1-71-06</t>
  </si>
  <si>
    <t>DEW1-71-07</t>
  </si>
  <si>
    <t>DEW1-71-08</t>
  </si>
  <si>
    <t>DEW1-71-09</t>
  </si>
  <si>
    <t>DEW1-71-10</t>
  </si>
  <si>
    <t>DEW1-71-11</t>
  </si>
  <si>
    <t>DEW1-71-12</t>
  </si>
  <si>
    <t>Contact:</t>
  </si>
  <si>
    <t>Hervé Claustre, Joséphine Ras, Mustapha Ouhssain</t>
  </si>
  <si>
    <t>LOV - Caserne Nicolas - BP 08 - Quai de la Darse - 06238 Villefranche sur mer</t>
  </si>
  <si>
    <t>Tel : +33 4 93 76 37 29 or +33 4 93 76 37 21</t>
  </si>
  <si>
    <t>Email : claustre@obs-vlfr.fr ;  jras@obs-vlfr.fr ; mustapha.ouhssain@obs-vlfr.fr</t>
  </si>
  <si>
    <t>Notes:</t>
  </si>
  <si>
    <t>Filters extracted in 100% methanol, disrupted by sonication and clarified by filtration (GF/F Whatman). Extraction time lasted 2 hours.</t>
  </si>
  <si>
    <t>Analysis by HPLC was carried out the same day.</t>
  </si>
  <si>
    <t>undetected pigments are represented by "LOD" (Limit of detection, see Note 7)</t>
  </si>
  <si>
    <t>Unavailable information is represented by NA</t>
  </si>
  <si>
    <t xml:space="preserve">The analytical procedure is described in: </t>
  </si>
  <si>
    <t xml:space="preserve">Ras J, Uitz, J, and H. Claustre (2008). Spatial variability of phytoplankton pigment distributions in the Subtropical South Pacific Ocean: </t>
  </si>
  <si>
    <t>comparison between in situ and modelled data. Biogeosciences, 5, 353-369</t>
  </si>
  <si>
    <t>Detection of carotenoids and chlorophylls c and b: 450 nm, chlorophyll a and derivatives: 676 nm, bchla : 770 nm.</t>
  </si>
  <si>
    <t xml:space="preserve">Performance metrics: </t>
  </si>
  <si>
    <t>Tchla injection precision : 0.87%</t>
  </si>
  <si>
    <t>Calibration precision: 0.55%</t>
  </si>
  <si>
    <t>Tchla accuracy (SeaHARRE-6): 3.72%</t>
  </si>
  <si>
    <t>Calibration accuracy:1.66%</t>
  </si>
  <si>
    <t>Limits of detection : calculated in ng per injection and as the concentrations corresponding to a signal:noise ratio of 3 and for a filtered volume of 1 L.</t>
  </si>
  <si>
    <t>Analysts: Mustapha Ouhssain and Josephine Ras</t>
  </si>
  <si>
    <t>Quality control evaluation of the peaks:</t>
  </si>
  <si>
    <t>QA=1 = "good"</t>
  </si>
  <si>
    <t>QA=2 = "acceptable"</t>
  </si>
  <si>
    <t>QA=3 = "questionnable"</t>
  </si>
  <si>
    <t>Titles</t>
  </si>
  <si>
    <t>Description</t>
  </si>
  <si>
    <t>Units</t>
  </si>
  <si>
    <t>detection wavelength (nm)</t>
  </si>
  <si>
    <t>LOD ng/inj</t>
  </si>
  <si>
    <t>LOD for 1 L filtered (en mg.m-3)</t>
  </si>
  <si>
    <t>UTC</t>
  </si>
  <si>
    <t>dd/mm/yyyy</t>
  </si>
  <si>
    <t>HPLC file</t>
  </si>
  <si>
    <t>degrees decimal</t>
  </si>
  <si>
    <t>sampling depth (bucket)</t>
  </si>
  <si>
    <t>metres</t>
  </si>
  <si>
    <t>Filtered volume</t>
  </si>
  <si>
    <t xml:space="preserve">Litres </t>
  </si>
  <si>
    <t>mg per cubic metre</t>
  </si>
  <si>
    <t>quality control evaluation</t>
  </si>
  <si>
    <t>1, 2 or 3</t>
  </si>
  <si>
    <t>sum Chlorophyll c2+c1</t>
  </si>
  <si>
    <t>sum of chlorophyll c1 and c2</t>
  </si>
  <si>
    <t>Chlda + Chlda-like</t>
  </si>
  <si>
    <t>Phda + Phda-like</t>
  </si>
  <si>
    <t>DV Chlb + Chlb</t>
  </si>
  <si>
    <t>Chlorophyll a + allomers + epimers</t>
  </si>
  <si>
    <t>Chla + DV Chla + Chlorophyllid a</t>
  </si>
  <si>
    <t>Phytna + Phytna-like</t>
  </si>
  <si>
    <t>DEWEX cruise - LEG1 (PI: Pascal Conan)</t>
  </si>
  <si>
    <t>Retention time precision: 1.8%</t>
  </si>
  <si>
    <t>hh:mm</t>
  </si>
  <si>
    <t>Niskin bottle number</t>
  </si>
  <si>
    <t>CTD number</t>
  </si>
  <si>
    <t>beta carotene + a-carotene</t>
  </si>
  <si>
    <t>ND</t>
  </si>
  <si>
    <t>semi-quantitative (uncalibrated)</t>
  </si>
  <si>
    <t>NonPolar-Chlc, tR=22.3min</t>
  </si>
  <si>
    <t>Non-Polar-Chlc, tR=22.3min</t>
  </si>
  <si>
    <t>Uncalibrated pigment concentrations were calculated with an average specific extinction coefficient.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</si>
</sst>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0.0000"/>
    <numFmt numFmtId="166" formatCode="0.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indexed="12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4" fillId="0" borderId="0" xfId="0" applyFont="1" applyFill="1"/>
    <xf numFmtId="0" fontId="1" fillId="0" borderId="0" xfId="0" applyFont="1" applyFill="1"/>
    <xf numFmtId="0" fontId="3" fillId="0" borderId="8" xfId="0" applyFont="1" applyBorder="1" applyAlignment="1">
      <alignment wrapText="1"/>
    </xf>
    <xf numFmtId="0" fontId="3" fillId="0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8" xfId="0" applyFill="1" applyBorder="1"/>
    <xf numFmtId="166" fontId="5" fillId="0" borderId="8" xfId="0" applyNumberFormat="1" applyFont="1" applyFill="1" applyBorder="1" applyAlignment="1">
      <alignment horizontal="center"/>
    </xf>
    <xf numFmtId="165" fontId="6" fillId="0" borderId="8" xfId="0" applyNumberFormat="1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166" fontId="0" fillId="0" borderId="8" xfId="0" applyNumberFormat="1" applyFill="1" applyBorder="1" applyAlignment="1">
      <alignment horizontal="center"/>
    </xf>
    <xf numFmtId="165" fontId="0" fillId="0" borderId="8" xfId="0" applyNumberFormat="1" applyFill="1" applyBorder="1" applyAlignment="1">
      <alignment horizontal="center"/>
    </xf>
    <xf numFmtId="0" fontId="4" fillId="0" borderId="2" xfId="0" applyFont="1" applyBorder="1"/>
    <xf numFmtId="0" fontId="0" fillId="0" borderId="8" xfId="0" applyBorder="1" applyAlignment="1">
      <alignment vertical="center"/>
    </xf>
    <xf numFmtId="0" fontId="0" fillId="0" borderId="9" xfId="0" applyBorder="1"/>
    <xf numFmtId="0" fontId="0" fillId="0" borderId="5" xfId="0" applyBorder="1"/>
    <xf numFmtId="0" fontId="0" fillId="0" borderId="10" xfId="0" applyBorder="1" applyAlignment="1">
      <alignment vertical="center"/>
    </xf>
  </cellXfs>
  <cellStyles count="1">
    <cellStyle name="Normal" xfId="0" builtinId="0"/>
  </cellStyles>
  <dxfs count="1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62"/>
  <sheetViews>
    <sheetView tabSelected="1" workbookViewId="0">
      <selection activeCell="C11" sqref="C11"/>
    </sheetView>
  </sheetViews>
  <sheetFormatPr baseColWidth="10" defaultRowHeight="15" x14ac:dyDescent="0.25"/>
  <cols>
    <col min="10" max="10" width="4.42578125" bestFit="1" customWidth="1"/>
    <col min="11" max="11" width="5.5703125" bestFit="1" customWidth="1"/>
    <col min="12" max="12" width="9.28515625" bestFit="1" customWidth="1"/>
    <col min="15" max="15" width="8.5703125" bestFit="1" customWidth="1"/>
    <col min="17" max="17" width="10.42578125" bestFit="1" customWidth="1"/>
    <col min="19" max="19" width="8.7109375" bestFit="1" customWidth="1"/>
    <col min="21" max="21" width="7.28515625" bestFit="1" customWidth="1"/>
    <col min="23" max="23" width="8.140625" bestFit="1" customWidth="1"/>
    <col min="25" max="25" width="6.7109375" bestFit="1" customWidth="1"/>
    <col min="27" max="27" width="8" bestFit="1" customWidth="1"/>
    <col min="29" max="29" width="7.28515625" bestFit="1" customWidth="1"/>
    <col min="31" max="31" width="7.7109375" bestFit="1" customWidth="1"/>
    <col min="33" max="33" width="8.140625" bestFit="1" customWidth="1"/>
    <col min="35" max="35" width="7.140625" bestFit="1" customWidth="1"/>
    <col min="37" max="37" width="10.140625" bestFit="1" customWidth="1"/>
    <col min="39" max="39" width="7.140625" bestFit="1" customWidth="1"/>
    <col min="41" max="41" width="8.28515625" bestFit="1" customWidth="1"/>
    <col min="43" max="43" width="7.140625" bestFit="1" customWidth="1"/>
    <col min="45" max="45" width="6.5703125" bestFit="1" customWidth="1"/>
    <col min="47" max="47" width="8.42578125" bestFit="1" customWidth="1"/>
    <col min="51" max="51" width="10" bestFit="1" customWidth="1"/>
    <col min="53" max="53" width="7.7109375" bestFit="1" customWidth="1"/>
    <col min="55" max="55" width="8.5703125" bestFit="1" customWidth="1"/>
    <col min="57" max="57" width="9.5703125" bestFit="1" customWidth="1"/>
    <col min="59" max="59" width="7.85546875" bestFit="1" customWidth="1"/>
    <col min="61" max="61" width="7.85546875" bestFit="1" customWidth="1"/>
    <col min="63" max="63" width="9.7109375" bestFit="1" customWidth="1"/>
    <col min="65" max="65" width="7.28515625" bestFit="1" customWidth="1"/>
    <col min="66" max="66" width="11" customWidth="1"/>
    <col min="266" max="266" width="4.42578125" bestFit="1" customWidth="1"/>
    <col min="267" max="267" width="5.5703125" bestFit="1" customWidth="1"/>
    <col min="268" max="268" width="9.28515625" bestFit="1" customWidth="1"/>
    <col min="271" max="271" width="8.5703125" bestFit="1" customWidth="1"/>
    <col min="273" max="273" width="10.42578125" bestFit="1" customWidth="1"/>
    <col min="275" max="275" width="8.7109375" bestFit="1" customWidth="1"/>
    <col min="277" max="277" width="7.28515625" bestFit="1" customWidth="1"/>
    <col min="279" max="279" width="8.140625" bestFit="1" customWidth="1"/>
    <col min="281" max="281" width="6.7109375" bestFit="1" customWidth="1"/>
    <col min="283" max="283" width="8" bestFit="1" customWidth="1"/>
    <col min="285" max="285" width="7.28515625" bestFit="1" customWidth="1"/>
    <col min="287" max="287" width="7.7109375" bestFit="1" customWidth="1"/>
    <col min="289" max="289" width="8.140625" bestFit="1" customWidth="1"/>
    <col min="291" max="291" width="7.140625" bestFit="1" customWidth="1"/>
    <col min="293" max="293" width="10.140625" bestFit="1" customWidth="1"/>
    <col min="295" max="295" width="7.140625" bestFit="1" customWidth="1"/>
    <col min="297" max="297" width="8.28515625" bestFit="1" customWidth="1"/>
    <col min="299" max="299" width="7.140625" bestFit="1" customWidth="1"/>
    <col min="301" max="301" width="6.5703125" bestFit="1" customWidth="1"/>
    <col min="303" max="303" width="8.42578125" bestFit="1" customWidth="1"/>
    <col min="307" max="307" width="10" bestFit="1" customWidth="1"/>
    <col min="309" max="309" width="7.7109375" bestFit="1" customWidth="1"/>
    <col min="311" max="311" width="8.5703125" bestFit="1" customWidth="1"/>
    <col min="313" max="313" width="9.5703125" bestFit="1" customWidth="1"/>
    <col min="315" max="315" width="7.85546875" bestFit="1" customWidth="1"/>
    <col min="317" max="317" width="7.85546875" bestFit="1" customWidth="1"/>
    <col min="319" max="319" width="9.7109375" bestFit="1" customWidth="1"/>
    <col min="321" max="321" width="7.28515625" bestFit="1" customWidth="1"/>
    <col min="322" max="322" width="11" customWidth="1"/>
    <col min="522" max="522" width="4.42578125" bestFit="1" customWidth="1"/>
    <col min="523" max="523" width="5.5703125" bestFit="1" customWidth="1"/>
    <col min="524" max="524" width="9.28515625" bestFit="1" customWidth="1"/>
    <col min="527" max="527" width="8.5703125" bestFit="1" customWidth="1"/>
    <col min="529" max="529" width="10.42578125" bestFit="1" customWidth="1"/>
    <col min="531" max="531" width="8.7109375" bestFit="1" customWidth="1"/>
    <col min="533" max="533" width="7.28515625" bestFit="1" customWidth="1"/>
    <col min="535" max="535" width="8.140625" bestFit="1" customWidth="1"/>
    <col min="537" max="537" width="6.7109375" bestFit="1" customWidth="1"/>
    <col min="539" max="539" width="8" bestFit="1" customWidth="1"/>
    <col min="541" max="541" width="7.28515625" bestFit="1" customWidth="1"/>
    <col min="543" max="543" width="7.7109375" bestFit="1" customWidth="1"/>
    <col min="545" max="545" width="8.140625" bestFit="1" customWidth="1"/>
    <col min="547" max="547" width="7.140625" bestFit="1" customWidth="1"/>
    <col min="549" max="549" width="10.140625" bestFit="1" customWidth="1"/>
    <col min="551" max="551" width="7.140625" bestFit="1" customWidth="1"/>
    <col min="553" max="553" width="8.28515625" bestFit="1" customWidth="1"/>
    <col min="555" max="555" width="7.140625" bestFit="1" customWidth="1"/>
    <col min="557" max="557" width="6.5703125" bestFit="1" customWidth="1"/>
    <col min="559" max="559" width="8.42578125" bestFit="1" customWidth="1"/>
    <col min="563" max="563" width="10" bestFit="1" customWidth="1"/>
    <col min="565" max="565" width="7.7109375" bestFit="1" customWidth="1"/>
    <col min="567" max="567" width="8.5703125" bestFit="1" customWidth="1"/>
    <col min="569" max="569" width="9.5703125" bestFit="1" customWidth="1"/>
    <col min="571" max="571" width="7.85546875" bestFit="1" customWidth="1"/>
    <col min="573" max="573" width="7.85546875" bestFit="1" customWidth="1"/>
    <col min="575" max="575" width="9.7109375" bestFit="1" customWidth="1"/>
    <col min="577" max="577" width="7.28515625" bestFit="1" customWidth="1"/>
    <col min="578" max="578" width="11" customWidth="1"/>
    <col min="778" max="778" width="4.42578125" bestFit="1" customWidth="1"/>
    <col min="779" max="779" width="5.5703125" bestFit="1" customWidth="1"/>
    <col min="780" max="780" width="9.28515625" bestFit="1" customWidth="1"/>
    <col min="783" max="783" width="8.5703125" bestFit="1" customWidth="1"/>
    <col min="785" max="785" width="10.42578125" bestFit="1" customWidth="1"/>
    <col min="787" max="787" width="8.7109375" bestFit="1" customWidth="1"/>
    <col min="789" max="789" width="7.28515625" bestFit="1" customWidth="1"/>
    <col min="791" max="791" width="8.140625" bestFit="1" customWidth="1"/>
    <col min="793" max="793" width="6.7109375" bestFit="1" customWidth="1"/>
    <col min="795" max="795" width="8" bestFit="1" customWidth="1"/>
    <col min="797" max="797" width="7.28515625" bestFit="1" customWidth="1"/>
    <col min="799" max="799" width="7.7109375" bestFit="1" customWidth="1"/>
    <col min="801" max="801" width="8.140625" bestFit="1" customWidth="1"/>
    <col min="803" max="803" width="7.140625" bestFit="1" customWidth="1"/>
    <col min="805" max="805" width="10.140625" bestFit="1" customWidth="1"/>
    <col min="807" max="807" width="7.140625" bestFit="1" customWidth="1"/>
    <col min="809" max="809" width="8.28515625" bestFit="1" customWidth="1"/>
    <col min="811" max="811" width="7.140625" bestFit="1" customWidth="1"/>
    <col min="813" max="813" width="6.5703125" bestFit="1" customWidth="1"/>
    <col min="815" max="815" width="8.42578125" bestFit="1" customWidth="1"/>
    <col min="819" max="819" width="10" bestFit="1" customWidth="1"/>
    <col min="821" max="821" width="7.7109375" bestFit="1" customWidth="1"/>
    <col min="823" max="823" width="8.5703125" bestFit="1" customWidth="1"/>
    <col min="825" max="825" width="9.5703125" bestFit="1" customWidth="1"/>
    <col min="827" max="827" width="7.85546875" bestFit="1" customWidth="1"/>
    <col min="829" max="829" width="7.85546875" bestFit="1" customWidth="1"/>
    <col min="831" max="831" width="9.7109375" bestFit="1" customWidth="1"/>
    <col min="833" max="833" width="7.28515625" bestFit="1" customWidth="1"/>
    <col min="834" max="834" width="11" customWidth="1"/>
    <col min="1034" max="1034" width="4.42578125" bestFit="1" customWidth="1"/>
    <col min="1035" max="1035" width="5.5703125" bestFit="1" customWidth="1"/>
    <col min="1036" max="1036" width="9.28515625" bestFit="1" customWidth="1"/>
    <col min="1039" max="1039" width="8.5703125" bestFit="1" customWidth="1"/>
    <col min="1041" max="1041" width="10.42578125" bestFit="1" customWidth="1"/>
    <col min="1043" max="1043" width="8.7109375" bestFit="1" customWidth="1"/>
    <col min="1045" max="1045" width="7.28515625" bestFit="1" customWidth="1"/>
    <col min="1047" max="1047" width="8.140625" bestFit="1" customWidth="1"/>
    <col min="1049" max="1049" width="6.7109375" bestFit="1" customWidth="1"/>
    <col min="1051" max="1051" width="8" bestFit="1" customWidth="1"/>
    <col min="1053" max="1053" width="7.28515625" bestFit="1" customWidth="1"/>
    <col min="1055" max="1055" width="7.7109375" bestFit="1" customWidth="1"/>
    <col min="1057" max="1057" width="8.140625" bestFit="1" customWidth="1"/>
    <col min="1059" max="1059" width="7.140625" bestFit="1" customWidth="1"/>
    <col min="1061" max="1061" width="10.140625" bestFit="1" customWidth="1"/>
    <col min="1063" max="1063" width="7.140625" bestFit="1" customWidth="1"/>
    <col min="1065" max="1065" width="8.28515625" bestFit="1" customWidth="1"/>
    <col min="1067" max="1067" width="7.140625" bestFit="1" customWidth="1"/>
    <col min="1069" max="1069" width="6.5703125" bestFit="1" customWidth="1"/>
    <col min="1071" max="1071" width="8.42578125" bestFit="1" customWidth="1"/>
    <col min="1075" max="1075" width="10" bestFit="1" customWidth="1"/>
    <col min="1077" max="1077" width="7.7109375" bestFit="1" customWidth="1"/>
    <col min="1079" max="1079" width="8.5703125" bestFit="1" customWidth="1"/>
    <col min="1081" max="1081" width="9.5703125" bestFit="1" customWidth="1"/>
    <col min="1083" max="1083" width="7.85546875" bestFit="1" customWidth="1"/>
    <col min="1085" max="1085" width="7.85546875" bestFit="1" customWidth="1"/>
    <col min="1087" max="1087" width="9.7109375" bestFit="1" customWidth="1"/>
    <col min="1089" max="1089" width="7.28515625" bestFit="1" customWidth="1"/>
    <col min="1090" max="1090" width="11" customWidth="1"/>
    <col min="1290" max="1290" width="4.42578125" bestFit="1" customWidth="1"/>
    <col min="1291" max="1291" width="5.5703125" bestFit="1" customWidth="1"/>
    <col min="1292" max="1292" width="9.28515625" bestFit="1" customWidth="1"/>
    <col min="1295" max="1295" width="8.5703125" bestFit="1" customWidth="1"/>
    <col min="1297" max="1297" width="10.42578125" bestFit="1" customWidth="1"/>
    <col min="1299" max="1299" width="8.7109375" bestFit="1" customWidth="1"/>
    <col min="1301" max="1301" width="7.28515625" bestFit="1" customWidth="1"/>
    <col min="1303" max="1303" width="8.140625" bestFit="1" customWidth="1"/>
    <col min="1305" max="1305" width="6.7109375" bestFit="1" customWidth="1"/>
    <col min="1307" max="1307" width="8" bestFit="1" customWidth="1"/>
    <col min="1309" max="1309" width="7.28515625" bestFit="1" customWidth="1"/>
    <col min="1311" max="1311" width="7.7109375" bestFit="1" customWidth="1"/>
    <col min="1313" max="1313" width="8.140625" bestFit="1" customWidth="1"/>
    <col min="1315" max="1315" width="7.140625" bestFit="1" customWidth="1"/>
    <col min="1317" max="1317" width="10.140625" bestFit="1" customWidth="1"/>
    <col min="1319" max="1319" width="7.140625" bestFit="1" customWidth="1"/>
    <col min="1321" max="1321" width="8.28515625" bestFit="1" customWidth="1"/>
    <col min="1323" max="1323" width="7.140625" bestFit="1" customWidth="1"/>
    <col min="1325" max="1325" width="6.5703125" bestFit="1" customWidth="1"/>
    <col min="1327" max="1327" width="8.42578125" bestFit="1" customWidth="1"/>
    <col min="1331" max="1331" width="10" bestFit="1" customWidth="1"/>
    <col min="1333" max="1333" width="7.7109375" bestFit="1" customWidth="1"/>
    <col min="1335" max="1335" width="8.5703125" bestFit="1" customWidth="1"/>
    <col min="1337" max="1337" width="9.5703125" bestFit="1" customWidth="1"/>
    <col min="1339" max="1339" width="7.85546875" bestFit="1" customWidth="1"/>
    <col min="1341" max="1341" width="7.85546875" bestFit="1" customWidth="1"/>
    <col min="1343" max="1343" width="9.7109375" bestFit="1" customWidth="1"/>
    <col min="1345" max="1345" width="7.28515625" bestFit="1" customWidth="1"/>
    <col min="1346" max="1346" width="11" customWidth="1"/>
    <col min="1546" max="1546" width="4.42578125" bestFit="1" customWidth="1"/>
    <col min="1547" max="1547" width="5.5703125" bestFit="1" customWidth="1"/>
    <col min="1548" max="1548" width="9.28515625" bestFit="1" customWidth="1"/>
    <col min="1551" max="1551" width="8.5703125" bestFit="1" customWidth="1"/>
    <col min="1553" max="1553" width="10.42578125" bestFit="1" customWidth="1"/>
    <col min="1555" max="1555" width="8.7109375" bestFit="1" customWidth="1"/>
    <col min="1557" max="1557" width="7.28515625" bestFit="1" customWidth="1"/>
    <col min="1559" max="1559" width="8.140625" bestFit="1" customWidth="1"/>
    <col min="1561" max="1561" width="6.7109375" bestFit="1" customWidth="1"/>
    <col min="1563" max="1563" width="8" bestFit="1" customWidth="1"/>
    <col min="1565" max="1565" width="7.28515625" bestFit="1" customWidth="1"/>
    <col min="1567" max="1567" width="7.7109375" bestFit="1" customWidth="1"/>
    <col min="1569" max="1569" width="8.140625" bestFit="1" customWidth="1"/>
    <col min="1571" max="1571" width="7.140625" bestFit="1" customWidth="1"/>
    <col min="1573" max="1573" width="10.140625" bestFit="1" customWidth="1"/>
    <col min="1575" max="1575" width="7.140625" bestFit="1" customWidth="1"/>
    <col min="1577" max="1577" width="8.28515625" bestFit="1" customWidth="1"/>
    <col min="1579" max="1579" width="7.140625" bestFit="1" customWidth="1"/>
    <col min="1581" max="1581" width="6.5703125" bestFit="1" customWidth="1"/>
    <col min="1583" max="1583" width="8.42578125" bestFit="1" customWidth="1"/>
    <col min="1587" max="1587" width="10" bestFit="1" customWidth="1"/>
    <col min="1589" max="1589" width="7.7109375" bestFit="1" customWidth="1"/>
    <col min="1591" max="1591" width="8.5703125" bestFit="1" customWidth="1"/>
    <col min="1593" max="1593" width="9.5703125" bestFit="1" customWidth="1"/>
    <col min="1595" max="1595" width="7.85546875" bestFit="1" customWidth="1"/>
    <col min="1597" max="1597" width="7.85546875" bestFit="1" customWidth="1"/>
    <col min="1599" max="1599" width="9.7109375" bestFit="1" customWidth="1"/>
    <col min="1601" max="1601" width="7.28515625" bestFit="1" customWidth="1"/>
    <col min="1602" max="1602" width="11" customWidth="1"/>
    <col min="1802" max="1802" width="4.42578125" bestFit="1" customWidth="1"/>
    <col min="1803" max="1803" width="5.5703125" bestFit="1" customWidth="1"/>
    <col min="1804" max="1804" width="9.28515625" bestFit="1" customWidth="1"/>
    <col min="1807" max="1807" width="8.5703125" bestFit="1" customWidth="1"/>
    <col min="1809" max="1809" width="10.42578125" bestFit="1" customWidth="1"/>
    <col min="1811" max="1811" width="8.7109375" bestFit="1" customWidth="1"/>
    <col min="1813" max="1813" width="7.28515625" bestFit="1" customWidth="1"/>
    <col min="1815" max="1815" width="8.140625" bestFit="1" customWidth="1"/>
    <col min="1817" max="1817" width="6.7109375" bestFit="1" customWidth="1"/>
    <col min="1819" max="1819" width="8" bestFit="1" customWidth="1"/>
    <col min="1821" max="1821" width="7.28515625" bestFit="1" customWidth="1"/>
    <col min="1823" max="1823" width="7.7109375" bestFit="1" customWidth="1"/>
    <col min="1825" max="1825" width="8.140625" bestFit="1" customWidth="1"/>
    <col min="1827" max="1827" width="7.140625" bestFit="1" customWidth="1"/>
    <col min="1829" max="1829" width="10.140625" bestFit="1" customWidth="1"/>
    <col min="1831" max="1831" width="7.140625" bestFit="1" customWidth="1"/>
    <col min="1833" max="1833" width="8.28515625" bestFit="1" customWidth="1"/>
    <col min="1835" max="1835" width="7.140625" bestFit="1" customWidth="1"/>
    <col min="1837" max="1837" width="6.5703125" bestFit="1" customWidth="1"/>
    <col min="1839" max="1839" width="8.42578125" bestFit="1" customWidth="1"/>
    <col min="1843" max="1843" width="10" bestFit="1" customWidth="1"/>
    <col min="1845" max="1845" width="7.7109375" bestFit="1" customWidth="1"/>
    <col min="1847" max="1847" width="8.5703125" bestFit="1" customWidth="1"/>
    <col min="1849" max="1849" width="9.5703125" bestFit="1" customWidth="1"/>
    <col min="1851" max="1851" width="7.85546875" bestFit="1" customWidth="1"/>
    <col min="1853" max="1853" width="7.85546875" bestFit="1" customWidth="1"/>
    <col min="1855" max="1855" width="9.7109375" bestFit="1" customWidth="1"/>
    <col min="1857" max="1857" width="7.28515625" bestFit="1" customWidth="1"/>
    <col min="1858" max="1858" width="11" customWidth="1"/>
    <col min="2058" max="2058" width="4.42578125" bestFit="1" customWidth="1"/>
    <col min="2059" max="2059" width="5.5703125" bestFit="1" customWidth="1"/>
    <col min="2060" max="2060" width="9.28515625" bestFit="1" customWidth="1"/>
    <col min="2063" max="2063" width="8.5703125" bestFit="1" customWidth="1"/>
    <col min="2065" max="2065" width="10.42578125" bestFit="1" customWidth="1"/>
    <col min="2067" max="2067" width="8.7109375" bestFit="1" customWidth="1"/>
    <col min="2069" max="2069" width="7.28515625" bestFit="1" customWidth="1"/>
    <col min="2071" max="2071" width="8.140625" bestFit="1" customWidth="1"/>
    <col min="2073" max="2073" width="6.7109375" bestFit="1" customWidth="1"/>
    <col min="2075" max="2075" width="8" bestFit="1" customWidth="1"/>
    <col min="2077" max="2077" width="7.28515625" bestFit="1" customWidth="1"/>
    <col min="2079" max="2079" width="7.7109375" bestFit="1" customWidth="1"/>
    <col min="2081" max="2081" width="8.140625" bestFit="1" customWidth="1"/>
    <col min="2083" max="2083" width="7.140625" bestFit="1" customWidth="1"/>
    <col min="2085" max="2085" width="10.140625" bestFit="1" customWidth="1"/>
    <col min="2087" max="2087" width="7.140625" bestFit="1" customWidth="1"/>
    <col min="2089" max="2089" width="8.28515625" bestFit="1" customWidth="1"/>
    <col min="2091" max="2091" width="7.140625" bestFit="1" customWidth="1"/>
    <col min="2093" max="2093" width="6.5703125" bestFit="1" customWidth="1"/>
    <col min="2095" max="2095" width="8.42578125" bestFit="1" customWidth="1"/>
    <col min="2099" max="2099" width="10" bestFit="1" customWidth="1"/>
    <col min="2101" max="2101" width="7.7109375" bestFit="1" customWidth="1"/>
    <col min="2103" max="2103" width="8.5703125" bestFit="1" customWidth="1"/>
    <col min="2105" max="2105" width="9.5703125" bestFit="1" customWidth="1"/>
    <col min="2107" max="2107" width="7.85546875" bestFit="1" customWidth="1"/>
    <col min="2109" max="2109" width="7.85546875" bestFit="1" customWidth="1"/>
    <col min="2111" max="2111" width="9.7109375" bestFit="1" customWidth="1"/>
    <col min="2113" max="2113" width="7.28515625" bestFit="1" customWidth="1"/>
    <col min="2114" max="2114" width="11" customWidth="1"/>
    <col min="2314" max="2314" width="4.42578125" bestFit="1" customWidth="1"/>
    <col min="2315" max="2315" width="5.5703125" bestFit="1" customWidth="1"/>
    <col min="2316" max="2316" width="9.28515625" bestFit="1" customWidth="1"/>
    <col min="2319" max="2319" width="8.5703125" bestFit="1" customWidth="1"/>
    <col min="2321" max="2321" width="10.42578125" bestFit="1" customWidth="1"/>
    <col min="2323" max="2323" width="8.7109375" bestFit="1" customWidth="1"/>
    <col min="2325" max="2325" width="7.28515625" bestFit="1" customWidth="1"/>
    <col min="2327" max="2327" width="8.140625" bestFit="1" customWidth="1"/>
    <col min="2329" max="2329" width="6.7109375" bestFit="1" customWidth="1"/>
    <col min="2331" max="2331" width="8" bestFit="1" customWidth="1"/>
    <col min="2333" max="2333" width="7.28515625" bestFit="1" customWidth="1"/>
    <col min="2335" max="2335" width="7.7109375" bestFit="1" customWidth="1"/>
    <col min="2337" max="2337" width="8.140625" bestFit="1" customWidth="1"/>
    <col min="2339" max="2339" width="7.140625" bestFit="1" customWidth="1"/>
    <col min="2341" max="2341" width="10.140625" bestFit="1" customWidth="1"/>
    <col min="2343" max="2343" width="7.140625" bestFit="1" customWidth="1"/>
    <col min="2345" max="2345" width="8.28515625" bestFit="1" customWidth="1"/>
    <col min="2347" max="2347" width="7.140625" bestFit="1" customWidth="1"/>
    <col min="2349" max="2349" width="6.5703125" bestFit="1" customWidth="1"/>
    <col min="2351" max="2351" width="8.42578125" bestFit="1" customWidth="1"/>
    <col min="2355" max="2355" width="10" bestFit="1" customWidth="1"/>
    <col min="2357" max="2357" width="7.7109375" bestFit="1" customWidth="1"/>
    <col min="2359" max="2359" width="8.5703125" bestFit="1" customWidth="1"/>
    <col min="2361" max="2361" width="9.5703125" bestFit="1" customWidth="1"/>
    <col min="2363" max="2363" width="7.85546875" bestFit="1" customWidth="1"/>
    <col min="2365" max="2365" width="7.85546875" bestFit="1" customWidth="1"/>
    <col min="2367" max="2367" width="9.7109375" bestFit="1" customWidth="1"/>
    <col min="2369" max="2369" width="7.28515625" bestFit="1" customWidth="1"/>
    <col min="2370" max="2370" width="11" customWidth="1"/>
    <col min="2570" max="2570" width="4.42578125" bestFit="1" customWidth="1"/>
    <col min="2571" max="2571" width="5.5703125" bestFit="1" customWidth="1"/>
    <col min="2572" max="2572" width="9.28515625" bestFit="1" customWidth="1"/>
    <col min="2575" max="2575" width="8.5703125" bestFit="1" customWidth="1"/>
    <col min="2577" max="2577" width="10.42578125" bestFit="1" customWidth="1"/>
    <col min="2579" max="2579" width="8.7109375" bestFit="1" customWidth="1"/>
    <col min="2581" max="2581" width="7.28515625" bestFit="1" customWidth="1"/>
    <col min="2583" max="2583" width="8.140625" bestFit="1" customWidth="1"/>
    <col min="2585" max="2585" width="6.7109375" bestFit="1" customWidth="1"/>
    <col min="2587" max="2587" width="8" bestFit="1" customWidth="1"/>
    <col min="2589" max="2589" width="7.28515625" bestFit="1" customWidth="1"/>
    <col min="2591" max="2591" width="7.7109375" bestFit="1" customWidth="1"/>
    <col min="2593" max="2593" width="8.140625" bestFit="1" customWidth="1"/>
    <col min="2595" max="2595" width="7.140625" bestFit="1" customWidth="1"/>
    <col min="2597" max="2597" width="10.140625" bestFit="1" customWidth="1"/>
    <col min="2599" max="2599" width="7.140625" bestFit="1" customWidth="1"/>
    <col min="2601" max="2601" width="8.28515625" bestFit="1" customWidth="1"/>
    <col min="2603" max="2603" width="7.140625" bestFit="1" customWidth="1"/>
    <col min="2605" max="2605" width="6.5703125" bestFit="1" customWidth="1"/>
    <col min="2607" max="2607" width="8.42578125" bestFit="1" customWidth="1"/>
    <col min="2611" max="2611" width="10" bestFit="1" customWidth="1"/>
    <col min="2613" max="2613" width="7.7109375" bestFit="1" customWidth="1"/>
    <col min="2615" max="2615" width="8.5703125" bestFit="1" customWidth="1"/>
    <col min="2617" max="2617" width="9.5703125" bestFit="1" customWidth="1"/>
    <col min="2619" max="2619" width="7.85546875" bestFit="1" customWidth="1"/>
    <col min="2621" max="2621" width="7.85546875" bestFit="1" customWidth="1"/>
    <col min="2623" max="2623" width="9.7109375" bestFit="1" customWidth="1"/>
    <col min="2625" max="2625" width="7.28515625" bestFit="1" customWidth="1"/>
    <col min="2626" max="2626" width="11" customWidth="1"/>
    <col min="2826" max="2826" width="4.42578125" bestFit="1" customWidth="1"/>
    <col min="2827" max="2827" width="5.5703125" bestFit="1" customWidth="1"/>
    <col min="2828" max="2828" width="9.28515625" bestFit="1" customWidth="1"/>
    <col min="2831" max="2831" width="8.5703125" bestFit="1" customWidth="1"/>
    <col min="2833" max="2833" width="10.42578125" bestFit="1" customWidth="1"/>
    <col min="2835" max="2835" width="8.7109375" bestFit="1" customWidth="1"/>
    <col min="2837" max="2837" width="7.28515625" bestFit="1" customWidth="1"/>
    <col min="2839" max="2839" width="8.140625" bestFit="1" customWidth="1"/>
    <col min="2841" max="2841" width="6.7109375" bestFit="1" customWidth="1"/>
    <col min="2843" max="2843" width="8" bestFit="1" customWidth="1"/>
    <col min="2845" max="2845" width="7.28515625" bestFit="1" customWidth="1"/>
    <col min="2847" max="2847" width="7.7109375" bestFit="1" customWidth="1"/>
    <col min="2849" max="2849" width="8.140625" bestFit="1" customWidth="1"/>
    <col min="2851" max="2851" width="7.140625" bestFit="1" customWidth="1"/>
    <col min="2853" max="2853" width="10.140625" bestFit="1" customWidth="1"/>
    <col min="2855" max="2855" width="7.140625" bestFit="1" customWidth="1"/>
    <col min="2857" max="2857" width="8.28515625" bestFit="1" customWidth="1"/>
    <col min="2859" max="2859" width="7.140625" bestFit="1" customWidth="1"/>
    <col min="2861" max="2861" width="6.5703125" bestFit="1" customWidth="1"/>
    <col min="2863" max="2863" width="8.42578125" bestFit="1" customWidth="1"/>
    <col min="2867" max="2867" width="10" bestFit="1" customWidth="1"/>
    <col min="2869" max="2869" width="7.7109375" bestFit="1" customWidth="1"/>
    <col min="2871" max="2871" width="8.5703125" bestFit="1" customWidth="1"/>
    <col min="2873" max="2873" width="9.5703125" bestFit="1" customWidth="1"/>
    <col min="2875" max="2875" width="7.85546875" bestFit="1" customWidth="1"/>
    <col min="2877" max="2877" width="7.85546875" bestFit="1" customWidth="1"/>
    <col min="2879" max="2879" width="9.7109375" bestFit="1" customWidth="1"/>
    <col min="2881" max="2881" width="7.28515625" bestFit="1" customWidth="1"/>
    <col min="2882" max="2882" width="11" customWidth="1"/>
    <col min="3082" max="3082" width="4.42578125" bestFit="1" customWidth="1"/>
    <col min="3083" max="3083" width="5.5703125" bestFit="1" customWidth="1"/>
    <col min="3084" max="3084" width="9.28515625" bestFit="1" customWidth="1"/>
    <col min="3087" max="3087" width="8.5703125" bestFit="1" customWidth="1"/>
    <col min="3089" max="3089" width="10.42578125" bestFit="1" customWidth="1"/>
    <col min="3091" max="3091" width="8.7109375" bestFit="1" customWidth="1"/>
    <col min="3093" max="3093" width="7.28515625" bestFit="1" customWidth="1"/>
    <col min="3095" max="3095" width="8.140625" bestFit="1" customWidth="1"/>
    <col min="3097" max="3097" width="6.7109375" bestFit="1" customWidth="1"/>
    <col min="3099" max="3099" width="8" bestFit="1" customWidth="1"/>
    <col min="3101" max="3101" width="7.28515625" bestFit="1" customWidth="1"/>
    <col min="3103" max="3103" width="7.7109375" bestFit="1" customWidth="1"/>
    <col min="3105" max="3105" width="8.140625" bestFit="1" customWidth="1"/>
    <col min="3107" max="3107" width="7.140625" bestFit="1" customWidth="1"/>
    <col min="3109" max="3109" width="10.140625" bestFit="1" customWidth="1"/>
    <col min="3111" max="3111" width="7.140625" bestFit="1" customWidth="1"/>
    <col min="3113" max="3113" width="8.28515625" bestFit="1" customWidth="1"/>
    <col min="3115" max="3115" width="7.140625" bestFit="1" customWidth="1"/>
    <col min="3117" max="3117" width="6.5703125" bestFit="1" customWidth="1"/>
    <col min="3119" max="3119" width="8.42578125" bestFit="1" customWidth="1"/>
    <col min="3123" max="3123" width="10" bestFit="1" customWidth="1"/>
    <col min="3125" max="3125" width="7.7109375" bestFit="1" customWidth="1"/>
    <col min="3127" max="3127" width="8.5703125" bestFit="1" customWidth="1"/>
    <col min="3129" max="3129" width="9.5703125" bestFit="1" customWidth="1"/>
    <col min="3131" max="3131" width="7.85546875" bestFit="1" customWidth="1"/>
    <col min="3133" max="3133" width="7.85546875" bestFit="1" customWidth="1"/>
    <col min="3135" max="3135" width="9.7109375" bestFit="1" customWidth="1"/>
    <col min="3137" max="3137" width="7.28515625" bestFit="1" customWidth="1"/>
    <col min="3138" max="3138" width="11" customWidth="1"/>
    <col min="3338" max="3338" width="4.42578125" bestFit="1" customWidth="1"/>
    <col min="3339" max="3339" width="5.5703125" bestFit="1" customWidth="1"/>
    <col min="3340" max="3340" width="9.28515625" bestFit="1" customWidth="1"/>
    <col min="3343" max="3343" width="8.5703125" bestFit="1" customWidth="1"/>
    <col min="3345" max="3345" width="10.42578125" bestFit="1" customWidth="1"/>
    <col min="3347" max="3347" width="8.7109375" bestFit="1" customWidth="1"/>
    <col min="3349" max="3349" width="7.28515625" bestFit="1" customWidth="1"/>
    <col min="3351" max="3351" width="8.140625" bestFit="1" customWidth="1"/>
    <col min="3353" max="3353" width="6.7109375" bestFit="1" customWidth="1"/>
    <col min="3355" max="3355" width="8" bestFit="1" customWidth="1"/>
    <col min="3357" max="3357" width="7.28515625" bestFit="1" customWidth="1"/>
    <col min="3359" max="3359" width="7.7109375" bestFit="1" customWidth="1"/>
    <col min="3361" max="3361" width="8.140625" bestFit="1" customWidth="1"/>
    <col min="3363" max="3363" width="7.140625" bestFit="1" customWidth="1"/>
    <col min="3365" max="3365" width="10.140625" bestFit="1" customWidth="1"/>
    <col min="3367" max="3367" width="7.140625" bestFit="1" customWidth="1"/>
    <col min="3369" max="3369" width="8.28515625" bestFit="1" customWidth="1"/>
    <col min="3371" max="3371" width="7.140625" bestFit="1" customWidth="1"/>
    <col min="3373" max="3373" width="6.5703125" bestFit="1" customWidth="1"/>
    <col min="3375" max="3375" width="8.42578125" bestFit="1" customWidth="1"/>
    <col min="3379" max="3379" width="10" bestFit="1" customWidth="1"/>
    <col min="3381" max="3381" width="7.7109375" bestFit="1" customWidth="1"/>
    <col min="3383" max="3383" width="8.5703125" bestFit="1" customWidth="1"/>
    <col min="3385" max="3385" width="9.5703125" bestFit="1" customWidth="1"/>
    <col min="3387" max="3387" width="7.85546875" bestFit="1" customWidth="1"/>
    <col min="3389" max="3389" width="7.85546875" bestFit="1" customWidth="1"/>
    <col min="3391" max="3391" width="9.7109375" bestFit="1" customWidth="1"/>
    <col min="3393" max="3393" width="7.28515625" bestFit="1" customWidth="1"/>
    <col min="3394" max="3394" width="11" customWidth="1"/>
    <col min="3594" max="3594" width="4.42578125" bestFit="1" customWidth="1"/>
    <col min="3595" max="3595" width="5.5703125" bestFit="1" customWidth="1"/>
    <col min="3596" max="3596" width="9.28515625" bestFit="1" customWidth="1"/>
    <col min="3599" max="3599" width="8.5703125" bestFit="1" customWidth="1"/>
    <col min="3601" max="3601" width="10.42578125" bestFit="1" customWidth="1"/>
    <col min="3603" max="3603" width="8.7109375" bestFit="1" customWidth="1"/>
    <col min="3605" max="3605" width="7.28515625" bestFit="1" customWidth="1"/>
    <col min="3607" max="3607" width="8.140625" bestFit="1" customWidth="1"/>
    <col min="3609" max="3609" width="6.7109375" bestFit="1" customWidth="1"/>
    <col min="3611" max="3611" width="8" bestFit="1" customWidth="1"/>
    <col min="3613" max="3613" width="7.28515625" bestFit="1" customWidth="1"/>
    <col min="3615" max="3615" width="7.7109375" bestFit="1" customWidth="1"/>
    <col min="3617" max="3617" width="8.140625" bestFit="1" customWidth="1"/>
    <col min="3619" max="3619" width="7.140625" bestFit="1" customWidth="1"/>
    <col min="3621" max="3621" width="10.140625" bestFit="1" customWidth="1"/>
    <col min="3623" max="3623" width="7.140625" bestFit="1" customWidth="1"/>
    <col min="3625" max="3625" width="8.28515625" bestFit="1" customWidth="1"/>
    <col min="3627" max="3627" width="7.140625" bestFit="1" customWidth="1"/>
    <col min="3629" max="3629" width="6.5703125" bestFit="1" customWidth="1"/>
    <col min="3631" max="3631" width="8.42578125" bestFit="1" customWidth="1"/>
    <col min="3635" max="3635" width="10" bestFit="1" customWidth="1"/>
    <col min="3637" max="3637" width="7.7109375" bestFit="1" customWidth="1"/>
    <col min="3639" max="3639" width="8.5703125" bestFit="1" customWidth="1"/>
    <col min="3641" max="3641" width="9.5703125" bestFit="1" customWidth="1"/>
    <col min="3643" max="3643" width="7.85546875" bestFit="1" customWidth="1"/>
    <col min="3645" max="3645" width="7.85546875" bestFit="1" customWidth="1"/>
    <col min="3647" max="3647" width="9.7109375" bestFit="1" customWidth="1"/>
    <col min="3649" max="3649" width="7.28515625" bestFit="1" customWidth="1"/>
    <col min="3650" max="3650" width="11" customWidth="1"/>
    <col min="3850" max="3850" width="4.42578125" bestFit="1" customWidth="1"/>
    <col min="3851" max="3851" width="5.5703125" bestFit="1" customWidth="1"/>
    <col min="3852" max="3852" width="9.28515625" bestFit="1" customWidth="1"/>
    <col min="3855" max="3855" width="8.5703125" bestFit="1" customWidth="1"/>
    <col min="3857" max="3857" width="10.42578125" bestFit="1" customWidth="1"/>
    <col min="3859" max="3859" width="8.7109375" bestFit="1" customWidth="1"/>
    <col min="3861" max="3861" width="7.28515625" bestFit="1" customWidth="1"/>
    <col min="3863" max="3863" width="8.140625" bestFit="1" customWidth="1"/>
    <col min="3865" max="3865" width="6.7109375" bestFit="1" customWidth="1"/>
    <col min="3867" max="3867" width="8" bestFit="1" customWidth="1"/>
    <col min="3869" max="3869" width="7.28515625" bestFit="1" customWidth="1"/>
    <col min="3871" max="3871" width="7.7109375" bestFit="1" customWidth="1"/>
    <col min="3873" max="3873" width="8.140625" bestFit="1" customWidth="1"/>
    <col min="3875" max="3875" width="7.140625" bestFit="1" customWidth="1"/>
    <col min="3877" max="3877" width="10.140625" bestFit="1" customWidth="1"/>
    <col min="3879" max="3879" width="7.140625" bestFit="1" customWidth="1"/>
    <col min="3881" max="3881" width="8.28515625" bestFit="1" customWidth="1"/>
    <col min="3883" max="3883" width="7.140625" bestFit="1" customWidth="1"/>
    <col min="3885" max="3885" width="6.5703125" bestFit="1" customWidth="1"/>
    <col min="3887" max="3887" width="8.42578125" bestFit="1" customWidth="1"/>
    <col min="3891" max="3891" width="10" bestFit="1" customWidth="1"/>
    <col min="3893" max="3893" width="7.7109375" bestFit="1" customWidth="1"/>
    <col min="3895" max="3895" width="8.5703125" bestFit="1" customWidth="1"/>
    <col min="3897" max="3897" width="9.5703125" bestFit="1" customWidth="1"/>
    <col min="3899" max="3899" width="7.85546875" bestFit="1" customWidth="1"/>
    <col min="3901" max="3901" width="7.85546875" bestFit="1" customWidth="1"/>
    <col min="3903" max="3903" width="9.7109375" bestFit="1" customWidth="1"/>
    <col min="3905" max="3905" width="7.28515625" bestFit="1" customWidth="1"/>
    <col min="3906" max="3906" width="11" customWidth="1"/>
    <col min="4106" max="4106" width="4.42578125" bestFit="1" customWidth="1"/>
    <col min="4107" max="4107" width="5.5703125" bestFit="1" customWidth="1"/>
    <col min="4108" max="4108" width="9.28515625" bestFit="1" customWidth="1"/>
    <col min="4111" max="4111" width="8.5703125" bestFit="1" customWidth="1"/>
    <col min="4113" max="4113" width="10.42578125" bestFit="1" customWidth="1"/>
    <col min="4115" max="4115" width="8.7109375" bestFit="1" customWidth="1"/>
    <col min="4117" max="4117" width="7.28515625" bestFit="1" customWidth="1"/>
    <col min="4119" max="4119" width="8.140625" bestFit="1" customWidth="1"/>
    <col min="4121" max="4121" width="6.7109375" bestFit="1" customWidth="1"/>
    <col min="4123" max="4123" width="8" bestFit="1" customWidth="1"/>
    <col min="4125" max="4125" width="7.28515625" bestFit="1" customWidth="1"/>
    <col min="4127" max="4127" width="7.7109375" bestFit="1" customWidth="1"/>
    <col min="4129" max="4129" width="8.140625" bestFit="1" customWidth="1"/>
    <col min="4131" max="4131" width="7.140625" bestFit="1" customWidth="1"/>
    <col min="4133" max="4133" width="10.140625" bestFit="1" customWidth="1"/>
    <col min="4135" max="4135" width="7.140625" bestFit="1" customWidth="1"/>
    <col min="4137" max="4137" width="8.28515625" bestFit="1" customWidth="1"/>
    <col min="4139" max="4139" width="7.140625" bestFit="1" customWidth="1"/>
    <col min="4141" max="4141" width="6.5703125" bestFit="1" customWidth="1"/>
    <col min="4143" max="4143" width="8.42578125" bestFit="1" customWidth="1"/>
    <col min="4147" max="4147" width="10" bestFit="1" customWidth="1"/>
    <col min="4149" max="4149" width="7.7109375" bestFit="1" customWidth="1"/>
    <col min="4151" max="4151" width="8.5703125" bestFit="1" customWidth="1"/>
    <col min="4153" max="4153" width="9.5703125" bestFit="1" customWidth="1"/>
    <col min="4155" max="4155" width="7.85546875" bestFit="1" customWidth="1"/>
    <col min="4157" max="4157" width="7.85546875" bestFit="1" customWidth="1"/>
    <col min="4159" max="4159" width="9.7109375" bestFit="1" customWidth="1"/>
    <col min="4161" max="4161" width="7.28515625" bestFit="1" customWidth="1"/>
    <col min="4162" max="4162" width="11" customWidth="1"/>
    <col min="4362" max="4362" width="4.42578125" bestFit="1" customWidth="1"/>
    <col min="4363" max="4363" width="5.5703125" bestFit="1" customWidth="1"/>
    <col min="4364" max="4364" width="9.28515625" bestFit="1" customWidth="1"/>
    <col min="4367" max="4367" width="8.5703125" bestFit="1" customWidth="1"/>
    <col min="4369" max="4369" width="10.42578125" bestFit="1" customWidth="1"/>
    <col min="4371" max="4371" width="8.7109375" bestFit="1" customWidth="1"/>
    <col min="4373" max="4373" width="7.28515625" bestFit="1" customWidth="1"/>
    <col min="4375" max="4375" width="8.140625" bestFit="1" customWidth="1"/>
    <col min="4377" max="4377" width="6.7109375" bestFit="1" customWidth="1"/>
    <col min="4379" max="4379" width="8" bestFit="1" customWidth="1"/>
    <col min="4381" max="4381" width="7.28515625" bestFit="1" customWidth="1"/>
    <col min="4383" max="4383" width="7.7109375" bestFit="1" customWidth="1"/>
    <col min="4385" max="4385" width="8.140625" bestFit="1" customWidth="1"/>
    <col min="4387" max="4387" width="7.140625" bestFit="1" customWidth="1"/>
    <col min="4389" max="4389" width="10.140625" bestFit="1" customWidth="1"/>
    <col min="4391" max="4391" width="7.140625" bestFit="1" customWidth="1"/>
    <col min="4393" max="4393" width="8.28515625" bestFit="1" customWidth="1"/>
    <col min="4395" max="4395" width="7.140625" bestFit="1" customWidth="1"/>
    <col min="4397" max="4397" width="6.5703125" bestFit="1" customWidth="1"/>
    <col min="4399" max="4399" width="8.42578125" bestFit="1" customWidth="1"/>
    <col min="4403" max="4403" width="10" bestFit="1" customWidth="1"/>
    <col min="4405" max="4405" width="7.7109375" bestFit="1" customWidth="1"/>
    <col min="4407" max="4407" width="8.5703125" bestFit="1" customWidth="1"/>
    <col min="4409" max="4409" width="9.5703125" bestFit="1" customWidth="1"/>
    <col min="4411" max="4411" width="7.85546875" bestFit="1" customWidth="1"/>
    <col min="4413" max="4413" width="7.85546875" bestFit="1" customWidth="1"/>
    <col min="4415" max="4415" width="9.7109375" bestFit="1" customWidth="1"/>
    <col min="4417" max="4417" width="7.28515625" bestFit="1" customWidth="1"/>
    <col min="4418" max="4418" width="11" customWidth="1"/>
    <col min="4618" max="4618" width="4.42578125" bestFit="1" customWidth="1"/>
    <col min="4619" max="4619" width="5.5703125" bestFit="1" customWidth="1"/>
    <col min="4620" max="4620" width="9.28515625" bestFit="1" customWidth="1"/>
    <col min="4623" max="4623" width="8.5703125" bestFit="1" customWidth="1"/>
    <col min="4625" max="4625" width="10.42578125" bestFit="1" customWidth="1"/>
    <col min="4627" max="4627" width="8.7109375" bestFit="1" customWidth="1"/>
    <col min="4629" max="4629" width="7.28515625" bestFit="1" customWidth="1"/>
    <col min="4631" max="4631" width="8.140625" bestFit="1" customWidth="1"/>
    <col min="4633" max="4633" width="6.7109375" bestFit="1" customWidth="1"/>
    <col min="4635" max="4635" width="8" bestFit="1" customWidth="1"/>
    <col min="4637" max="4637" width="7.28515625" bestFit="1" customWidth="1"/>
    <col min="4639" max="4639" width="7.7109375" bestFit="1" customWidth="1"/>
    <col min="4641" max="4641" width="8.140625" bestFit="1" customWidth="1"/>
    <col min="4643" max="4643" width="7.140625" bestFit="1" customWidth="1"/>
    <col min="4645" max="4645" width="10.140625" bestFit="1" customWidth="1"/>
    <col min="4647" max="4647" width="7.140625" bestFit="1" customWidth="1"/>
    <col min="4649" max="4649" width="8.28515625" bestFit="1" customWidth="1"/>
    <col min="4651" max="4651" width="7.140625" bestFit="1" customWidth="1"/>
    <col min="4653" max="4653" width="6.5703125" bestFit="1" customWidth="1"/>
    <col min="4655" max="4655" width="8.42578125" bestFit="1" customWidth="1"/>
    <col min="4659" max="4659" width="10" bestFit="1" customWidth="1"/>
    <col min="4661" max="4661" width="7.7109375" bestFit="1" customWidth="1"/>
    <col min="4663" max="4663" width="8.5703125" bestFit="1" customWidth="1"/>
    <col min="4665" max="4665" width="9.5703125" bestFit="1" customWidth="1"/>
    <col min="4667" max="4667" width="7.85546875" bestFit="1" customWidth="1"/>
    <col min="4669" max="4669" width="7.85546875" bestFit="1" customWidth="1"/>
    <col min="4671" max="4671" width="9.7109375" bestFit="1" customWidth="1"/>
    <col min="4673" max="4673" width="7.28515625" bestFit="1" customWidth="1"/>
    <col min="4674" max="4674" width="11" customWidth="1"/>
    <col min="4874" max="4874" width="4.42578125" bestFit="1" customWidth="1"/>
    <col min="4875" max="4875" width="5.5703125" bestFit="1" customWidth="1"/>
    <col min="4876" max="4876" width="9.28515625" bestFit="1" customWidth="1"/>
    <col min="4879" max="4879" width="8.5703125" bestFit="1" customWidth="1"/>
    <col min="4881" max="4881" width="10.42578125" bestFit="1" customWidth="1"/>
    <col min="4883" max="4883" width="8.7109375" bestFit="1" customWidth="1"/>
    <col min="4885" max="4885" width="7.28515625" bestFit="1" customWidth="1"/>
    <col min="4887" max="4887" width="8.140625" bestFit="1" customWidth="1"/>
    <col min="4889" max="4889" width="6.7109375" bestFit="1" customWidth="1"/>
    <col min="4891" max="4891" width="8" bestFit="1" customWidth="1"/>
    <col min="4893" max="4893" width="7.28515625" bestFit="1" customWidth="1"/>
    <col min="4895" max="4895" width="7.7109375" bestFit="1" customWidth="1"/>
    <col min="4897" max="4897" width="8.140625" bestFit="1" customWidth="1"/>
    <col min="4899" max="4899" width="7.140625" bestFit="1" customWidth="1"/>
    <col min="4901" max="4901" width="10.140625" bestFit="1" customWidth="1"/>
    <col min="4903" max="4903" width="7.140625" bestFit="1" customWidth="1"/>
    <col min="4905" max="4905" width="8.28515625" bestFit="1" customWidth="1"/>
    <col min="4907" max="4907" width="7.140625" bestFit="1" customWidth="1"/>
    <col min="4909" max="4909" width="6.5703125" bestFit="1" customWidth="1"/>
    <col min="4911" max="4911" width="8.42578125" bestFit="1" customWidth="1"/>
    <col min="4915" max="4915" width="10" bestFit="1" customWidth="1"/>
    <col min="4917" max="4917" width="7.7109375" bestFit="1" customWidth="1"/>
    <col min="4919" max="4919" width="8.5703125" bestFit="1" customWidth="1"/>
    <col min="4921" max="4921" width="9.5703125" bestFit="1" customWidth="1"/>
    <col min="4923" max="4923" width="7.85546875" bestFit="1" customWidth="1"/>
    <col min="4925" max="4925" width="7.85546875" bestFit="1" customWidth="1"/>
    <col min="4927" max="4927" width="9.7109375" bestFit="1" customWidth="1"/>
    <col min="4929" max="4929" width="7.28515625" bestFit="1" customWidth="1"/>
    <col min="4930" max="4930" width="11" customWidth="1"/>
    <col min="5130" max="5130" width="4.42578125" bestFit="1" customWidth="1"/>
    <col min="5131" max="5131" width="5.5703125" bestFit="1" customWidth="1"/>
    <col min="5132" max="5132" width="9.28515625" bestFit="1" customWidth="1"/>
    <col min="5135" max="5135" width="8.5703125" bestFit="1" customWidth="1"/>
    <col min="5137" max="5137" width="10.42578125" bestFit="1" customWidth="1"/>
    <col min="5139" max="5139" width="8.7109375" bestFit="1" customWidth="1"/>
    <col min="5141" max="5141" width="7.28515625" bestFit="1" customWidth="1"/>
    <col min="5143" max="5143" width="8.140625" bestFit="1" customWidth="1"/>
    <col min="5145" max="5145" width="6.7109375" bestFit="1" customWidth="1"/>
    <col min="5147" max="5147" width="8" bestFit="1" customWidth="1"/>
    <col min="5149" max="5149" width="7.28515625" bestFit="1" customWidth="1"/>
    <col min="5151" max="5151" width="7.7109375" bestFit="1" customWidth="1"/>
    <col min="5153" max="5153" width="8.140625" bestFit="1" customWidth="1"/>
    <col min="5155" max="5155" width="7.140625" bestFit="1" customWidth="1"/>
    <col min="5157" max="5157" width="10.140625" bestFit="1" customWidth="1"/>
    <col min="5159" max="5159" width="7.140625" bestFit="1" customWidth="1"/>
    <col min="5161" max="5161" width="8.28515625" bestFit="1" customWidth="1"/>
    <col min="5163" max="5163" width="7.140625" bestFit="1" customWidth="1"/>
    <col min="5165" max="5165" width="6.5703125" bestFit="1" customWidth="1"/>
    <col min="5167" max="5167" width="8.42578125" bestFit="1" customWidth="1"/>
    <col min="5171" max="5171" width="10" bestFit="1" customWidth="1"/>
    <col min="5173" max="5173" width="7.7109375" bestFit="1" customWidth="1"/>
    <col min="5175" max="5175" width="8.5703125" bestFit="1" customWidth="1"/>
    <col min="5177" max="5177" width="9.5703125" bestFit="1" customWidth="1"/>
    <col min="5179" max="5179" width="7.85546875" bestFit="1" customWidth="1"/>
    <col min="5181" max="5181" width="7.85546875" bestFit="1" customWidth="1"/>
    <col min="5183" max="5183" width="9.7109375" bestFit="1" customWidth="1"/>
    <col min="5185" max="5185" width="7.28515625" bestFit="1" customWidth="1"/>
    <col min="5186" max="5186" width="11" customWidth="1"/>
    <col min="5386" max="5386" width="4.42578125" bestFit="1" customWidth="1"/>
    <col min="5387" max="5387" width="5.5703125" bestFit="1" customWidth="1"/>
    <col min="5388" max="5388" width="9.28515625" bestFit="1" customWidth="1"/>
    <col min="5391" max="5391" width="8.5703125" bestFit="1" customWidth="1"/>
    <col min="5393" max="5393" width="10.42578125" bestFit="1" customWidth="1"/>
    <col min="5395" max="5395" width="8.7109375" bestFit="1" customWidth="1"/>
    <col min="5397" max="5397" width="7.28515625" bestFit="1" customWidth="1"/>
    <col min="5399" max="5399" width="8.140625" bestFit="1" customWidth="1"/>
    <col min="5401" max="5401" width="6.7109375" bestFit="1" customWidth="1"/>
    <col min="5403" max="5403" width="8" bestFit="1" customWidth="1"/>
    <col min="5405" max="5405" width="7.28515625" bestFit="1" customWidth="1"/>
    <col min="5407" max="5407" width="7.7109375" bestFit="1" customWidth="1"/>
    <col min="5409" max="5409" width="8.140625" bestFit="1" customWidth="1"/>
    <col min="5411" max="5411" width="7.140625" bestFit="1" customWidth="1"/>
    <col min="5413" max="5413" width="10.140625" bestFit="1" customWidth="1"/>
    <col min="5415" max="5415" width="7.140625" bestFit="1" customWidth="1"/>
    <col min="5417" max="5417" width="8.28515625" bestFit="1" customWidth="1"/>
    <col min="5419" max="5419" width="7.140625" bestFit="1" customWidth="1"/>
    <col min="5421" max="5421" width="6.5703125" bestFit="1" customWidth="1"/>
    <col min="5423" max="5423" width="8.42578125" bestFit="1" customWidth="1"/>
    <col min="5427" max="5427" width="10" bestFit="1" customWidth="1"/>
    <col min="5429" max="5429" width="7.7109375" bestFit="1" customWidth="1"/>
    <col min="5431" max="5431" width="8.5703125" bestFit="1" customWidth="1"/>
    <col min="5433" max="5433" width="9.5703125" bestFit="1" customWidth="1"/>
    <col min="5435" max="5435" width="7.85546875" bestFit="1" customWidth="1"/>
    <col min="5437" max="5437" width="7.85546875" bestFit="1" customWidth="1"/>
    <col min="5439" max="5439" width="9.7109375" bestFit="1" customWidth="1"/>
    <col min="5441" max="5441" width="7.28515625" bestFit="1" customWidth="1"/>
    <col min="5442" max="5442" width="11" customWidth="1"/>
    <col min="5642" max="5642" width="4.42578125" bestFit="1" customWidth="1"/>
    <col min="5643" max="5643" width="5.5703125" bestFit="1" customWidth="1"/>
    <col min="5644" max="5644" width="9.28515625" bestFit="1" customWidth="1"/>
    <col min="5647" max="5647" width="8.5703125" bestFit="1" customWidth="1"/>
    <col min="5649" max="5649" width="10.42578125" bestFit="1" customWidth="1"/>
    <col min="5651" max="5651" width="8.7109375" bestFit="1" customWidth="1"/>
    <col min="5653" max="5653" width="7.28515625" bestFit="1" customWidth="1"/>
    <col min="5655" max="5655" width="8.140625" bestFit="1" customWidth="1"/>
    <col min="5657" max="5657" width="6.7109375" bestFit="1" customWidth="1"/>
    <col min="5659" max="5659" width="8" bestFit="1" customWidth="1"/>
    <col min="5661" max="5661" width="7.28515625" bestFit="1" customWidth="1"/>
    <col min="5663" max="5663" width="7.7109375" bestFit="1" customWidth="1"/>
    <col min="5665" max="5665" width="8.140625" bestFit="1" customWidth="1"/>
    <col min="5667" max="5667" width="7.140625" bestFit="1" customWidth="1"/>
    <col min="5669" max="5669" width="10.140625" bestFit="1" customWidth="1"/>
    <col min="5671" max="5671" width="7.140625" bestFit="1" customWidth="1"/>
    <col min="5673" max="5673" width="8.28515625" bestFit="1" customWidth="1"/>
    <col min="5675" max="5675" width="7.140625" bestFit="1" customWidth="1"/>
    <col min="5677" max="5677" width="6.5703125" bestFit="1" customWidth="1"/>
    <col min="5679" max="5679" width="8.42578125" bestFit="1" customWidth="1"/>
    <col min="5683" max="5683" width="10" bestFit="1" customWidth="1"/>
    <col min="5685" max="5685" width="7.7109375" bestFit="1" customWidth="1"/>
    <col min="5687" max="5687" width="8.5703125" bestFit="1" customWidth="1"/>
    <col min="5689" max="5689" width="9.5703125" bestFit="1" customWidth="1"/>
    <col min="5691" max="5691" width="7.85546875" bestFit="1" customWidth="1"/>
    <col min="5693" max="5693" width="7.85546875" bestFit="1" customWidth="1"/>
    <col min="5695" max="5695" width="9.7109375" bestFit="1" customWidth="1"/>
    <col min="5697" max="5697" width="7.28515625" bestFit="1" customWidth="1"/>
    <col min="5698" max="5698" width="11" customWidth="1"/>
    <col min="5898" max="5898" width="4.42578125" bestFit="1" customWidth="1"/>
    <col min="5899" max="5899" width="5.5703125" bestFit="1" customWidth="1"/>
    <col min="5900" max="5900" width="9.28515625" bestFit="1" customWidth="1"/>
    <col min="5903" max="5903" width="8.5703125" bestFit="1" customWidth="1"/>
    <col min="5905" max="5905" width="10.42578125" bestFit="1" customWidth="1"/>
    <col min="5907" max="5907" width="8.7109375" bestFit="1" customWidth="1"/>
    <col min="5909" max="5909" width="7.28515625" bestFit="1" customWidth="1"/>
    <col min="5911" max="5911" width="8.140625" bestFit="1" customWidth="1"/>
    <col min="5913" max="5913" width="6.7109375" bestFit="1" customWidth="1"/>
    <col min="5915" max="5915" width="8" bestFit="1" customWidth="1"/>
    <col min="5917" max="5917" width="7.28515625" bestFit="1" customWidth="1"/>
    <col min="5919" max="5919" width="7.7109375" bestFit="1" customWidth="1"/>
    <col min="5921" max="5921" width="8.140625" bestFit="1" customWidth="1"/>
    <col min="5923" max="5923" width="7.140625" bestFit="1" customWidth="1"/>
    <col min="5925" max="5925" width="10.140625" bestFit="1" customWidth="1"/>
    <col min="5927" max="5927" width="7.140625" bestFit="1" customWidth="1"/>
    <col min="5929" max="5929" width="8.28515625" bestFit="1" customWidth="1"/>
    <col min="5931" max="5931" width="7.140625" bestFit="1" customWidth="1"/>
    <col min="5933" max="5933" width="6.5703125" bestFit="1" customWidth="1"/>
    <col min="5935" max="5935" width="8.42578125" bestFit="1" customWidth="1"/>
    <col min="5939" max="5939" width="10" bestFit="1" customWidth="1"/>
    <col min="5941" max="5941" width="7.7109375" bestFit="1" customWidth="1"/>
    <col min="5943" max="5943" width="8.5703125" bestFit="1" customWidth="1"/>
    <col min="5945" max="5945" width="9.5703125" bestFit="1" customWidth="1"/>
    <col min="5947" max="5947" width="7.85546875" bestFit="1" customWidth="1"/>
    <col min="5949" max="5949" width="7.85546875" bestFit="1" customWidth="1"/>
    <col min="5951" max="5951" width="9.7109375" bestFit="1" customWidth="1"/>
    <col min="5953" max="5953" width="7.28515625" bestFit="1" customWidth="1"/>
    <col min="5954" max="5954" width="11" customWidth="1"/>
    <col min="6154" max="6154" width="4.42578125" bestFit="1" customWidth="1"/>
    <col min="6155" max="6155" width="5.5703125" bestFit="1" customWidth="1"/>
    <col min="6156" max="6156" width="9.28515625" bestFit="1" customWidth="1"/>
    <col min="6159" max="6159" width="8.5703125" bestFit="1" customWidth="1"/>
    <col min="6161" max="6161" width="10.42578125" bestFit="1" customWidth="1"/>
    <col min="6163" max="6163" width="8.7109375" bestFit="1" customWidth="1"/>
    <col min="6165" max="6165" width="7.28515625" bestFit="1" customWidth="1"/>
    <col min="6167" max="6167" width="8.140625" bestFit="1" customWidth="1"/>
    <col min="6169" max="6169" width="6.7109375" bestFit="1" customWidth="1"/>
    <col min="6171" max="6171" width="8" bestFit="1" customWidth="1"/>
    <col min="6173" max="6173" width="7.28515625" bestFit="1" customWidth="1"/>
    <col min="6175" max="6175" width="7.7109375" bestFit="1" customWidth="1"/>
    <col min="6177" max="6177" width="8.140625" bestFit="1" customWidth="1"/>
    <col min="6179" max="6179" width="7.140625" bestFit="1" customWidth="1"/>
    <col min="6181" max="6181" width="10.140625" bestFit="1" customWidth="1"/>
    <col min="6183" max="6183" width="7.140625" bestFit="1" customWidth="1"/>
    <col min="6185" max="6185" width="8.28515625" bestFit="1" customWidth="1"/>
    <col min="6187" max="6187" width="7.140625" bestFit="1" customWidth="1"/>
    <col min="6189" max="6189" width="6.5703125" bestFit="1" customWidth="1"/>
    <col min="6191" max="6191" width="8.42578125" bestFit="1" customWidth="1"/>
    <col min="6195" max="6195" width="10" bestFit="1" customWidth="1"/>
    <col min="6197" max="6197" width="7.7109375" bestFit="1" customWidth="1"/>
    <col min="6199" max="6199" width="8.5703125" bestFit="1" customWidth="1"/>
    <col min="6201" max="6201" width="9.5703125" bestFit="1" customWidth="1"/>
    <col min="6203" max="6203" width="7.85546875" bestFit="1" customWidth="1"/>
    <col min="6205" max="6205" width="7.85546875" bestFit="1" customWidth="1"/>
    <col min="6207" max="6207" width="9.7109375" bestFit="1" customWidth="1"/>
    <col min="6209" max="6209" width="7.28515625" bestFit="1" customWidth="1"/>
    <col min="6210" max="6210" width="11" customWidth="1"/>
    <col min="6410" max="6410" width="4.42578125" bestFit="1" customWidth="1"/>
    <col min="6411" max="6411" width="5.5703125" bestFit="1" customWidth="1"/>
    <col min="6412" max="6412" width="9.28515625" bestFit="1" customWidth="1"/>
    <col min="6415" max="6415" width="8.5703125" bestFit="1" customWidth="1"/>
    <col min="6417" max="6417" width="10.42578125" bestFit="1" customWidth="1"/>
    <col min="6419" max="6419" width="8.7109375" bestFit="1" customWidth="1"/>
    <col min="6421" max="6421" width="7.28515625" bestFit="1" customWidth="1"/>
    <col min="6423" max="6423" width="8.140625" bestFit="1" customWidth="1"/>
    <col min="6425" max="6425" width="6.7109375" bestFit="1" customWidth="1"/>
    <col min="6427" max="6427" width="8" bestFit="1" customWidth="1"/>
    <col min="6429" max="6429" width="7.28515625" bestFit="1" customWidth="1"/>
    <col min="6431" max="6431" width="7.7109375" bestFit="1" customWidth="1"/>
    <col min="6433" max="6433" width="8.140625" bestFit="1" customWidth="1"/>
    <col min="6435" max="6435" width="7.140625" bestFit="1" customWidth="1"/>
    <col min="6437" max="6437" width="10.140625" bestFit="1" customWidth="1"/>
    <col min="6439" max="6439" width="7.140625" bestFit="1" customWidth="1"/>
    <col min="6441" max="6441" width="8.28515625" bestFit="1" customWidth="1"/>
    <col min="6443" max="6443" width="7.140625" bestFit="1" customWidth="1"/>
    <col min="6445" max="6445" width="6.5703125" bestFit="1" customWidth="1"/>
    <col min="6447" max="6447" width="8.42578125" bestFit="1" customWidth="1"/>
    <col min="6451" max="6451" width="10" bestFit="1" customWidth="1"/>
    <col min="6453" max="6453" width="7.7109375" bestFit="1" customWidth="1"/>
    <col min="6455" max="6455" width="8.5703125" bestFit="1" customWidth="1"/>
    <col min="6457" max="6457" width="9.5703125" bestFit="1" customWidth="1"/>
    <col min="6459" max="6459" width="7.85546875" bestFit="1" customWidth="1"/>
    <col min="6461" max="6461" width="7.85546875" bestFit="1" customWidth="1"/>
    <col min="6463" max="6463" width="9.7109375" bestFit="1" customWidth="1"/>
    <col min="6465" max="6465" width="7.28515625" bestFit="1" customWidth="1"/>
    <col min="6466" max="6466" width="11" customWidth="1"/>
    <col min="6666" max="6666" width="4.42578125" bestFit="1" customWidth="1"/>
    <col min="6667" max="6667" width="5.5703125" bestFit="1" customWidth="1"/>
    <col min="6668" max="6668" width="9.28515625" bestFit="1" customWidth="1"/>
    <col min="6671" max="6671" width="8.5703125" bestFit="1" customWidth="1"/>
    <col min="6673" max="6673" width="10.42578125" bestFit="1" customWidth="1"/>
    <col min="6675" max="6675" width="8.7109375" bestFit="1" customWidth="1"/>
    <col min="6677" max="6677" width="7.28515625" bestFit="1" customWidth="1"/>
    <col min="6679" max="6679" width="8.140625" bestFit="1" customWidth="1"/>
    <col min="6681" max="6681" width="6.7109375" bestFit="1" customWidth="1"/>
    <col min="6683" max="6683" width="8" bestFit="1" customWidth="1"/>
    <col min="6685" max="6685" width="7.28515625" bestFit="1" customWidth="1"/>
    <col min="6687" max="6687" width="7.7109375" bestFit="1" customWidth="1"/>
    <col min="6689" max="6689" width="8.140625" bestFit="1" customWidth="1"/>
    <col min="6691" max="6691" width="7.140625" bestFit="1" customWidth="1"/>
    <col min="6693" max="6693" width="10.140625" bestFit="1" customWidth="1"/>
    <col min="6695" max="6695" width="7.140625" bestFit="1" customWidth="1"/>
    <col min="6697" max="6697" width="8.28515625" bestFit="1" customWidth="1"/>
    <col min="6699" max="6699" width="7.140625" bestFit="1" customWidth="1"/>
    <col min="6701" max="6701" width="6.5703125" bestFit="1" customWidth="1"/>
    <col min="6703" max="6703" width="8.42578125" bestFit="1" customWidth="1"/>
    <col min="6707" max="6707" width="10" bestFit="1" customWidth="1"/>
    <col min="6709" max="6709" width="7.7109375" bestFit="1" customWidth="1"/>
    <col min="6711" max="6711" width="8.5703125" bestFit="1" customWidth="1"/>
    <col min="6713" max="6713" width="9.5703125" bestFit="1" customWidth="1"/>
    <col min="6715" max="6715" width="7.85546875" bestFit="1" customWidth="1"/>
    <col min="6717" max="6717" width="7.85546875" bestFit="1" customWidth="1"/>
    <col min="6719" max="6719" width="9.7109375" bestFit="1" customWidth="1"/>
    <col min="6721" max="6721" width="7.28515625" bestFit="1" customWidth="1"/>
    <col min="6722" max="6722" width="11" customWidth="1"/>
    <col min="6922" max="6922" width="4.42578125" bestFit="1" customWidth="1"/>
    <col min="6923" max="6923" width="5.5703125" bestFit="1" customWidth="1"/>
    <col min="6924" max="6924" width="9.28515625" bestFit="1" customWidth="1"/>
    <col min="6927" max="6927" width="8.5703125" bestFit="1" customWidth="1"/>
    <col min="6929" max="6929" width="10.42578125" bestFit="1" customWidth="1"/>
    <col min="6931" max="6931" width="8.7109375" bestFit="1" customWidth="1"/>
    <col min="6933" max="6933" width="7.28515625" bestFit="1" customWidth="1"/>
    <col min="6935" max="6935" width="8.140625" bestFit="1" customWidth="1"/>
    <col min="6937" max="6937" width="6.7109375" bestFit="1" customWidth="1"/>
    <col min="6939" max="6939" width="8" bestFit="1" customWidth="1"/>
    <col min="6941" max="6941" width="7.28515625" bestFit="1" customWidth="1"/>
    <col min="6943" max="6943" width="7.7109375" bestFit="1" customWidth="1"/>
    <col min="6945" max="6945" width="8.140625" bestFit="1" customWidth="1"/>
    <col min="6947" max="6947" width="7.140625" bestFit="1" customWidth="1"/>
    <col min="6949" max="6949" width="10.140625" bestFit="1" customWidth="1"/>
    <col min="6951" max="6951" width="7.140625" bestFit="1" customWidth="1"/>
    <col min="6953" max="6953" width="8.28515625" bestFit="1" customWidth="1"/>
    <col min="6955" max="6955" width="7.140625" bestFit="1" customWidth="1"/>
    <col min="6957" max="6957" width="6.5703125" bestFit="1" customWidth="1"/>
    <col min="6959" max="6959" width="8.42578125" bestFit="1" customWidth="1"/>
    <col min="6963" max="6963" width="10" bestFit="1" customWidth="1"/>
    <col min="6965" max="6965" width="7.7109375" bestFit="1" customWidth="1"/>
    <col min="6967" max="6967" width="8.5703125" bestFit="1" customWidth="1"/>
    <col min="6969" max="6969" width="9.5703125" bestFit="1" customWidth="1"/>
    <col min="6971" max="6971" width="7.85546875" bestFit="1" customWidth="1"/>
    <col min="6973" max="6973" width="7.85546875" bestFit="1" customWidth="1"/>
    <col min="6975" max="6975" width="9.7109375" bestFit="1" customWidth="1"/>
    <col min="6977" max="6977" width="7.28515625" bestFit="1" customWidth="1"/>
    <col min="6978" max="6978" width="11" customWidth="1"/>
    <col min="7178" max="7178" width="4.42578125" bestFit="1" customWidth="1"/>
    <col min="7179" max="7179" width="5.5703125" bestFit="1" customWidth="1"/>
    <col min="7180" max="7180" width="9.28515625" bestFit="1" customWidth="1"/>
    <col min="7183" max="7183" width="8.5703125" bestFit="1" customWidth="1"/>
    <col min="7185" max="7185" width="10.42578125" bestFit="1" customWidth="1"/>
    <col min="7187" max="7187" width="8.7109375" bestFit="1" customWidth="1"/>
    <col min="7189" max="7189" width="7.28515625" bestFit="1" customWidth="1"/>
    <col min="7191" max="7191" width="8.140625" bestFit="1" customWidth="1"/>
    <col min="7193" max="7193" width="6.7109375" bestFit="1" customWidth="1"/>
    <col min="7195" max="7195" width="8" bestFit="1" customWidth="1"/>
    <col min="7197" max="7197" width="7.28515625" bestFit="1" customWidth="1"/>
    <col min="7199" max="7199" width="7.7109375" bestFit="1" customWidth="1"/>
    <col min="7201" max="7201" width="8.140625" bestFit="1" customWidth="1"/>
    <col min="7203" max="7203" width="7.140625" bestFit="1" customWidth="1"/>
    <col min="7205" max="7205" width="10.140625" bestFit="1" customWidth="1"/>
    <col min="7207" max="7207" width="7.140625" bestFit="1" customWidth="1"/>
    <col min="7209" max="7209" width="8.28515625" bestFit="1" customWidth="1"/>
    <col min="7211" max="7211" width="7.140625" bestFit="1" customWidth="1"/>
    <col min="7213" max="7213" width="6.5703125" bestFit="1" customWidth="1"/>
    <col min="7215" max="7215" width="8.42578125" bestFit="1" customWidth="1"/>
    <col min="7219" max="7219" width="10" bestFit="1" customWidth="1"/>
    <col min="7221" max="7221" width="7.7109375" bestFit="1" customWidth="1"/>
    <col min="7223" max="7223" width="8.5703125" bestFit="1" customWidth="1"/>
    <col min="7225" max="7225" width="9.5703125" bestFit="1" customWidth="1"/>
    <col min="7227" max="7227" width="7.85546875" bestFit="1" customWidth="1"/>
    <col min="7229" max="7229" width="7.85546875" bestFit="1" customWidth="1"/>
    <col min="7231" max="7231" width="9.7109375" bestFit="1" customWidth="1"/>
    <col min="7233" max="7233" width="7.28515625" bestFit="1" customWidth="1"/>
    <col min="7234" max="7234" width="11" customWidth="1"/>
    <col min="7434" max="7434" width="4.42578125" bestFit="1" customWidth="1"/>
    <col min="7435" max="7435" width="5.5703125" bestFit="1" customWidth="1"/>
    <col min="7436" max="7436" width="9.28515625" bestFit="1" customWidth="1"/>
    <col min="7439" max="7439" width="8.5703125" bestFit="1" customWidth="1"/>
    <col min="7441" max="7441" width="10.42578125" bestFit="1" customWidth="1"/>
    <col min="7443" max="7443" width="8.7109375" bestFit="1" customWidth="1"/>
    <col min="7445" max="7445" width="7.28515625" bestFit="1" customWidth="1"/>
    <col min="7447" max="7447" width="8.140625" bestFit="1" customWidth="1"/>
    <col min="7449" max="7449" width="6.7109375" bestFit="1" customWidth="1"/>
    <col min="7451" max="7451" width="8" bestFit="1" customWidth="1"/>
    <col min="7453" max="7453" width="7.28515625" bestFit="1" customWidth="1"/>
    <col min="7455" max="7455" width="7.7109375" bestFit="1" customWidth="1"/>
    <col min="7457" max="7457" width="8.140625" bestFit="1" customWidth="1"/>
    <col min="7459" max="7459" width="7.140625" bestFit="1" customWidth="1"/>
    <col min="7461" max="7461" width="10.140625" bestFit="1" customWidth="1"/>
    <col min="7463" max="7463" width="7.140625" bestFit="1" customWidth="1"/>
    <col min="7465" max="7465" width="8.28515625" bestFit="1" customWidth="1"/>
    <col min="7467" max="7467" width="7.140625" bestFit="1" customWidth="1"/>
    <col min="7469" max="7469" width="6.5703125" bestFit="1" customWidth="1"/>
    <col min="7471" max="7471" width="8.42578125" bestFit="1" customWidth="1"/>
    <col min="7475" max="7475" width="10" bestFit="1" customWidth="1"/>
    <col min="7477" max="7477" width="7.7109375" bestFit="1" customWidth="1"/>
    <col min="7479" max="7479" width="8.5703125" bestFit="1" customWidth="1"/>
    <col min="7481" max="7481" width="9.5703125" bestFit="1" customWidth="1"/>
    <col min="7483" max="7483" width="7.85546875" bestFit="1" customWidth="1"/>
    <col min="7485" max="7485" width="7.85546875" bestFit="1" customWidth="1"/>
    <col min="7487" max="7487" width="9.7109375" bestFit="1" customWidth="1"/>
    <col min="7489" max="7489" width="7.28515625" bestFit="1" customWidth="1"/>
    <col min="7490" max="7490" width="11" customWidth="1"/>
    <col min="7690" max="7690" width="4.42578125" bestFit="1" customWidth="1"/>
    <col min="7691" max="7691" width="5.5703125" bestFit="1" customWidth="1"/>
    <col min="7692" max="7692" width="9.28515625" bestFit="1" customWidth="1"/>
    <col min="7695" max="7695" width="8.5703125" bestFit="1" customWidth="1"/>
    <col min="7697" max="7697" width="10.42578125" bestFit="1" customWidth="1"/>
    <col min="7699" max="7699" width="8.7109375" bestFit="1" customWidth="1"/>
    <col min="7701" max="7701" width="7.28515625" bestFit="1" customWidth="1"/>
    <col min="7703" max="7703" width="8.140625" bestFit="1" customWidth="1"/>
    <col min="7705" max="7705" width="6.7109375" bestFit="1" customWidth="1"/>
    <col min="7707" max="7707" width="8" bestFit="1" customWidth="1"/>
    <col min="7709" max="7709" width="7.28515625" bestFit="1" customWidth="1"/>
    <col min="7711" max="7711" width="7.7109375" bestFit="1" customWidth="1"/>
    <col min="7713" max="7713" width="8.140625" bestFit="1" customWidth="1"/>
    <col min="7715" max="7715" width="7.140625" bestFit="1" customWidth="1"/>
    <col min="7717" max="7717" width="10.140625" bestFit="1" customWidth="1"/>
    <col min="7719" max="7719" width="7.140625" bestFit="1" customWidth="1"/>
    <col min="7721" max="7721" width="8.28515625" bestFit="1" customWidth="1"/>
    <col min="7723" max="7723" width="7.140625" bestFit="1" customWidth="1"/>
    <col min="7725" max="7725" width="6.5703125" bestFit="1" customWidth="1"/>
    <col min="7727" max="7727" width="8.42578125" bestFit="1" customWidth="1"/>
    <col min="7731" max="7731" width="10" bestFit="1" customWidth="1"/>
    <col min="7733" max="7733" width="7.7109375" bestFit="1" customWidth="1"/>
    <col min="7735" max="7735" width="8.5703125" bestFit="1" customWidth="1"/>
    <col min="7737" max="7737" width="9.5703125" bestFit="1" customWidth="1"/>
    <col min="7739" max="7739" width="7.85546875" bestFit="1" customWidth="1"/>
    <col min="7741" max="7741" width="7.85546875" bestFit="1" customWidth="1"/>
    <col min="7743" max="7743" width="9.7109375" bestFit="1" customWidth="1"/>
    <col min="7745" max="7745" width="7.28515625" bestFit="1" customWidth="1"/>
    <col min="7746" max="7746" width="11" customWidth="1"/>
    <col min="7946" max="7946" width="4.42578125" bestFit="1" customWidth="1"/>
    <col min="7947" max="7947" width="5.5703125" bestFit="1" customWidth="1"/>
    <col min="7948" max="7948" width="9.28515625" bestFit="1" customWidth="1"/>
    <col min="7951" max="7951" width="8.5703125" bestFit="1" customWidth="1"/>
    <col min="7953" max="7953" width="10.42578125" bestFit="1" customWidth="1"/>
    <col min="7955" max="7955" width="8.7109375" bestFit="1" customWidth="1"/>
    <col min="7957" max="7957" width="7.28515625" bestFit="1" customWidth="1"/>
    <col min="7959" max="7959" width="8.140625" bestFit="1" customWidth="1"/>
    <col min="7961" max="7961" width="6.7109375" bestFit="1" customWidth="1"/>
    <col min="7963" max="7963" width="8" bestFit="1" customWidth="1"/>
    <col min="7965" max="7965" width="7.28515625" bestFit="1" customWidth="1"/>
    <col min="7967" max="7967" width="7.7109375" bestFit="1" customWidth="1"/>
    <col min="7969" max="7969" width="8.140625" bestFit="1" customWidth="1"/>
    <col min="7971" max="7971" width="7.140625" bestFit="1" customWidth="1"/>
    <col min="7973" max="7973" width="10.140625" bestFit="1" customWidth="1"/>
    <col min="7975" max="7975" width="7.140625" bestFit="1" customWidth="1"/>
    <col min="7977" max="7977" width="8.28515625" bestFit="1" customWidth="1"/>
    <col min="7979" max="7979" width="7.140625" bestFit="1" customWidth="1"/>
    <col min="7981" max="7981" width="6.5703125" bestFit="1" customWidth="1"/>
    <col min="7983" max="7983" width="8.42578125" bestFit="1" customWidth="1"/>
    <col min="7987" max="7987" width="10" bestFit="1" customWidth="1"/>
    <col min="7989" max="7989" width="7.7109375" bestFit="1" customWidth="1"/>
    <col min="7991" max="7991" width="8.5703125" bestFit="1" customWidth="1"/>
    <col min="7993" max="7993" width="9.5703125" bestFit="1" customWidth="1"/>
    <col min="7995" max="7995" width="7.85546875" bestFit="1" customWidth="1"/>
    <col min="7997" max="7997" width="7.85546875" bestFit="1" customWidth="1"/>
    <col min="7999" max="7999" width="9.7109375" bestFit="1" customWidth="1"/>
    <col min="8001" max="8001" width="7.28515625" bestFit="1" customWidth="1"/>
    <col min="8002" max="8002" width="11" customWidth="1"/>
    <col min="8202" max="8202" width="4.42578125" bestFit="1" customWidth="1"/>
    <col min="8203" max="8203" width="5.5703125" bestFit="1" customWidth="1"/>
    <col min="8204" max="8204" width="9.28515625" bestFit="1" customWidth="1"/>
    <col min="8207" max="8207" width="8.5703125" bestFit="1" customWidth="1"/>
    <col min="8209" max="8209" width="10.42578125" bestFit="1" customWidth="1"/>
    <col min="8211" max="8211" width="8.7109375" bestFit="1" customWidth="1"/>
    <col min="8213" max="8213" width="7.28515625" bestFit="1" customWidth="1"/>
    <col min="8215" max="8215" width="8.140625" bestFit="1" customWidth="1"/>
    <col min="8217" max="8217" width="6.7109375" bestFit="1" customWidth="1"/>
    <col min="8219" max="8219" width="8" bestFit="1" customWidth="1"/>
    <col min="8221" max="8221" width="7.28515625" bestFit="1" customWidth="1"/>
    <col min="8223" max="8223" width="7.7109375" bestFit="1" customWidth="1"/>
    <col min="8225" max="8225" width="8.140625" bestFit="1" customWidth="1"/>
    <col min="8227" max="8227" width="7.140625" bestFit="1" customWidth="1"/>
    <col min="8229" max="8229" width="10.140625" bestFit="1" customWidth="1"/>
    <col min="8231" max="8231" width="7.140625" bestFit="1" customWidth="1"/>
    <col min="8233" max="8233" width="8.28515625" bestFit="1" customWidth="1"/>
    <col min="8235" max="8235" width="7.140625" bestFit="1" customWidth="1"/>
    <col min="8237" max="8237" width="6.5703125" bestFit="1" customWidth="1"/>
    <col min="8239" max="8239" width="8.42578125" bestFit="1" customWidth="1"/>
    <col min="8243" max="8243" width="10" bestFit="1" customWidth="1"/>
    <col min="8245" max="8245" width="7.7109375" bestFit="1" customWidth="1"/>
    <col min="8247" max="8247" width="8.5703125" bestFit="1" customWidth="1"/>
    <col min="8249" max="8249" width="9.5703125" bestFit="1" customWidth="1"/>
    <col min="8251" max="8251" width="7.85546875" bestFit="1" customWidth="1"/>
    <col min="8253" max="8253" width="7.85546875" bestFit="1" customWidth="1"/>
    <col min="8255" max="8255" width="9.7109375" bestFit="1" customWidth="1"/>
    <col min="8257" max="8257" width="7.28515625" bestFit="1" customWidth="1"/>
    <col min="8258" max="8258" width="11" customWidth="1"/>
    <col min="8458" max="8458" width="4.42578125" bestFit="1" customWidth="1"/>
    <col min="8459" max="8459" width="5.5703125" bestFit="1" customWidth="1"/>
    <col min="8460" max="8460" width="9.28515625" bestFit="1" customWidth="1"/>
    <col min="8463" max="8463" width="8.5703125" bestFit="1" customWidth="1"/>
    <col min="8465" max="8465" width="10.42578125" bestFit="1" customWidth="1"/>
    <col min="8467" max="8467" width="8.7109375" bestFit="1" customWidth="1"/>
    <col min="8469" max="8469" width="7.28515625" bestFit="1" customWidth="1"/>
    <col min="8471" max="8471" width="8.140625" bestFit="1" customWidth="1"/>
    <col min="8473" max="8473" width="6.7109375" bestFit="1" customWidth="1"/>
    <col min="8475" max="8475" width="8" bestFit="1" customWidth="1"/>
    <col min="8477" max="8477" width="7.28515625" bestFit="1" customWidth="1"/>
    <col min="8479" max="8479" width="7.7109375" bestFit="1" customWidth="1"/>
    <col min="8481" max="8481" width="8.140625" bestFit="1" customWidth="1"/>
    <col min="8483" max="8483" width="7.140625" bestFit="1" customWidth="1"/>
    <col min="8485" max="8485" width="10.140625" bestFit="1" customWidth="1"/>
    <col min="8487" max="8487" width="7.140625" bestFit="1" customWidth="1"/>
    <col min="8489" max="8489" width="8.28515625" bestFit="1" customWidth="1"/>
    <col min="8491" max="8491" width="7.140625" bestFit="1" customWidth="1"/>
    <col min="8493" max="8493" width="6.5703125" bestFit="1" customWidth="1"/>
    <col min="8495" max="8495" width="8.42578125" bestFit="1" customWidth="1"/>
    <col min="8499" max="8499" width="10" bestFit="1" customWidth="1"/>
    <col min="8501" max="8501" width="7.7109375" bestFit="1" customWidth="1"/>
    <col min="8503" max="8503" width="8.5703125" bestFit="1" customWidth="1"/>
    <col min="8505" max="8505" width="9.5703125" bestFit="1" customWidth="1"/>
    <col min="8507" max="8507" width="7.85546875" bestFit="1" customWidth="1"/>
    <col min="8509" max="8509" width="7.85546875" bestFit="1" customWidth="1"/>
    <col min="8511" max="8511" width="9.7109375" bestFit="1" customWidth="1"/>
    <col min="8513" max="8513" width="7.28515625" bestFit="1" customWidth="1"/>
    <col min="8514" max="8514" width="11" customWidth="1"/>
    <col min="8714" max="8714" width="4.42578125" bestFit="1" customWidth="1"/>
    <col min="8715" max="8715" width="5.5703125" bestFit="1" customWidth="1"/>
    <col min="8716" max="8716" width="9.28515625" bestFit="1" customWidth="1"/>
    <col min="8719" max="8719" width="8.5703125" bestFit="1" customWidth="1"/>
    <col min="8721" max="8721" width="10.42578125" bestFit="1" customWidth="1"/>
    <col min="8723" max="8723" width="8.7109375" bestFit="1" customWidth="1"/>
    <col min="8725" max="8725" width="7.28515625" bestFit="1" customWidth="1"/>
    <col min="8727" max="8727" width="8.140625" bestFit="1" customWidth="1"/>
    <col min="8729" max="8729" width="6.7109375" bestFit="1" customWidth="1"/>
    <col min="8731" max="8731" width="8" bestFit="1" customWidth="1"/>
    <col min="8733" max="8733" width="7.28515625" bestFit="1" customWidth="1"/>
    <col min="8735" max="8735" width="7.7109375" bestFit="1" customWidth="1"/>
    <col min="8737" max="8737" width="8.140625" bestFit="1" customWidth="1"/>
    <col min="8739" max="8739" width="7.140625" bestFit="1" customWidth="1"/>
    <col min="8741" max="8741" width="10.140625" bestFit="1" customWidth="1"/>
    <col min="8743" max="8743" width="7.140625" bestFit="1" customWidth="1"/>
    <col min="8745" max="8745" width="8.28515625" bestFit="1" customWidth="1"/>
    <col min="8747" max="8747" width="7.140625" bestFit="1" customWidth="1"/>
    <col min="8749" max="8749" width="6.5703125" bestFit="1" customWidth="1"/>
    <col min="8751" max="8751" width="8.42578125" bestFit="1" customWidth="1"/>
    <col min="8755" max="8755" width="10" bestFit="1" customWidth="1"/>
    <col min="8757" max="8757" width="7.7109375" bestFit="1" customWidth="1"/>
    <col min="8759" max="8759" width="8.5703125" bestFit="1" customWidth="1"/>
    <col min="8761" max="8761" width="9.5703125" bestFit="1" customWidth="1"/>
    <col min="8763" max="8763" width="7.85546875" bestFit="1" customWidth="1"/>
    <col min="8765" max="8765" width="7.85546875" bestFit="1" customWidth="1"/>
    <col min="8767" max="8767" width="9.7109375" bestFit="1" customWidth="1"/>
    <col min="8769" max="8769" width="7.28515625" bestFit="1" customWidth="1"/>
    <col min="8770" max="8770" width="11" customWidth="1"/>
    <col min="8970" max="8970" width="4.42578125" bestFit="1" customWidth="1"/>
    <col min="8971" max="8971" width="5.5703125" bestFit="1" customWidth="1"/>
    <col min="8972" max="8972" width="9.28515625" bestFit="1" customWidth="1"/>
    <col min="8975" max="8975" width="8.5703125" bestFit="1" customWidth="1"/>
    <col min="8977" max="8977" width="10.42578125" bestFit="1" customWidth="1"/>
    <col min="8979" max="8979" width="8.7109375" bestFit="1" customWidth="1"/>
    <col min="8981" max="8981" width="7.28515625" bestFit="1" customWidth="1"/>
    <col min="8983" max="8983" width="8.140625" bestFit="1" customWidth="1"/>
    <col min="8985" max="8985" width="6.7109375" bestFit="1" customWidth="1"/>
    <col min="8987" max="8987" width="8" bestFit="1" customWidth="1"/>
    <col min="8989" max="8989" width="7.28515625" bestFit="1" customWidth="1"/>
    <col min="8991" max="8991" width="7.7109375" bestFit="1" customWidth="1"/>
    <col min="8993" max="8993" width="8.140625" bestFit="1" customWidth="1"/>
    <col min="8995" max="8995" width="7.140625" bestFit="1" customWidth="1"/>
    <col min="8997" max="8997" width="10.140625" bestFit="1" customWidth="1"/>
    <col min="8999" max="8999" width="7.140625" bestFit="1" customWidth="1"/>
    <col min="9001" max="9001" width="8.28515625" bestFit="1" customWidth="1"/>
    <col min="9003" max="9003" width="7.140625" bestFit="1" customWidth="1"/>
    <col min="9005" max="9005" width="6.5703125" bestFit="1" customWidth="1"/>
    <col min="9007" max="9007" width="8.42578125" bestFit="1" customWidth="1"/>
    <col min="9011" max="9011" width="10" bestFit="1" customWidth="1"/>
    <col min="9013" max="9013" width="7.7109375" bestFit="1" customWidth="1"/>
    <col min="9015" max="9015" width="8.5703125" bestFit="1" customWidth="1"/>
    <col min="9017" max="9017" width="9.5703125" bestFit="1" customWidth="1"/>
    <col min="9019" max="9019" width="7.85546875" bestFit="1" customWidth="1"/>
    <col min="9021" max="9021" width="7.85546875" bestFit="1" customWidth="1"/>
    <col min="9023" max="9023" width="9.7109375" bestFit="1" customWidth="1"/>
    <col min="9025" max="9025" width="7.28515625" bestFit="1" customWidth="1"/>
    <col min="9026" max="9026" width="11" customWidth="1"/>
    <col min="9226" max="9226" width="4.42578125" bestFit="1" customWidth="1"/>
    <col min="9227" max="9227" width="5.5703125" bestFit="1" customWidth="1"/>
    <col min="9228" max="9228" width="9.28515625" bestFit="1" customWidth="1"/>
    <col min="9231" max="9231" width="8.5703125" bestFit="1" customWidth="1"/>
    <col min="9233" max="9233" width="10.42578125" bestFit="1" customWidth="1"/>
    <col min="9235" max="9235" width="8.7109375" bestFit="1" customWidth="1"/>
    <col min="9237" max="9237" width="7.28515625" bestFit="1" customWidth="1"/>
    <col min="9239" max="9239" width="8.140625" bestFit="1" customWidth="1"/>
    <col min="9241" max="9241" width="6.7109375" bestFit="1" customWidth="1"/>
    <col min="9243" max="9243" width="8" bestFit="1" customWidth="1"/>
    <col min="9245" max="9245" width="7.28515625" bestFit="1" customWidth="1"/>
    <col min="9247" max="9247" width="7.7109375" bestFit="1" customWidth="1"/>
    <col min="9249" max="9249" width="8.140625" bestFit="1" customWidth="1"/>
    <col min="9251" max="9251" width="7.140625" bestFit="1" customWidth="1"/>
    <col min="9253" max="9253" width="10.140625" bestFit="1" customWidth="1"/>
    <col min="9255" max="9255" width="7.140625" bestFit="1" customWidth="1"/>
    <col min="9257" max="9257" width="8.28515625" bestFit="1" customWidth="1"/>
    <col min="9259" max="9259" width="7.140625" bestFit="1" customWidth="1"/>
    <col min="9261" max="9261" width="6.5703125" bestFit="1" customWidth="1"/>
    <col min="9263" max="9263" width="8.42578125" bestFit="1" customWidth="1"/>
    <col min="9267" max="9267" width="10" bestFit="1" customWidth="1"/>
    <col min="9269" max="9269" width="7.7109375" bestFit="1" customWidth="1"/>
    <col min="9271" max="9271" width="8.5703125" bestFit="1" customWidth="1"/>
    <col min="9273" max="9273" width="9.5703125" bestFit="1" customWidth="1"/>
    <col min="9275" max="9275" width="7.85546875" bestFit="1" customWidth="1"/>
    <col min="9277" max="9277" width="7.85546875" bestFit="1" customWidth="1"/>
    <col min="9279" max="9279" width="9.7109375" bestFit="1" customWidth="1"/>
    <col min="9281" max="9281" width="7.28515625" bestFit="1" customWidth="1"/>
    <col min="9282" max="9282" width="11" customWidth="1"/>
    <col min="9482" max="9482" width="4.42578125" bestFit="1" customWidth="1"/>
    <col min="9483" max="9483" width="5.5703125" bestFit="1" customWidth="1"/>
    <col min="9484" max="9484" width="9.28515625" bestFit="1" customWidth="1"/>
    <col min="9487" max="9487" width="8.5703125" bestFit="1" customWidth="1"/>
    <col min="9489" max="9489" width="10.42578125" bestFit="1" customWidth="1"/>
    <col min="9491" max="9491" width="8.7109375" bestFit="1" customWidth="1"/>
    <col min="9493" max="9493" width="7.28515625" bestFit="1" customWidth="1"/>
    <col min="9495" max="9495" width="8.140625" bestFit="1" customWidth="1"/>
    <col min="9497" max="9497" width="6.7109375" bestFit="1" customWidth="1"/>
    <col min="9499" max="9499" width="8" bestFit="1" customWidth="1"/>
    <col min="9501" max="9501" width="7.28515625" bestFit="1" customWidth="1"/>
    <col min="9503" max="9503" width="7.7109375" bestFit="1" customWidth="1"/>
    <col min="9505" max="9505" width="8.140625" bestFit="1" customWidth="1"/>
    <col min="9507" max="9507" width="7.140625" bestFit="1" customWidth="1"/>
    <col min="9509" max="9509" width="10.140625" bestFit="1" customWidth="1"/>
    <col min="9511" max="9511" width="7.140625" bestFit="1" customWidth="1"/>
    <col min="9513" max="9513" width="8.28515625" bestFit="1" customWidth="1"/>
    <col min="9515" max="9515" width="7.140625" bestFit="1" customWidth="1"/>
    <col min="9517" max="9517" width="6.5703125" bestFit="1" customWidth="1"/>
    <col min="9519" max="9519" width="8.42578125" bestFit="1" customWidth="1"/>
    <col min="9523" max="9523" width="10" bestFit="1" customWidth="1"/>
    <col min="9525" max="9525" width="7.7109375" bestFit="1" customWidth="1"/>
    <col min="9527" max="9527" width="8.5703125" bestFit="1" customWidth="1"/>
    <col min="9529" max="9529" width="9.5703125" bestFit="1" customWidth="1"/>
    <col min="9531" max="9531" width="7.85546875" bestFit="1" customWidth="1"/>
    <col min="9533" max="9533" width="7.85546875" bestFit="1" customWidth="1"/>
    <col min="9535" max="9535" width="9.7109375" bestFit="1" customWidth="1"/>
    <col min="9537" max="9537" width="7.28515625" bestFit="1" customWidth="1"/>
    <col min="9538" max="9538" width="11" customWidth="1"/>
    <col min="9738" max="9738" width="4.42578125" bestFit="1" customWidth="1"/>
    <col min="9739" max="9739" width="5.5703125" bestFit="1" customWidth="1"/>
    <col min="9740" max="9740" width="9.28515625" bestFit="1" customWidth="1"/>
    <col min="9743" max="9743" width="8.5703125" bestFit="1" customWidth="1"/>
    <col min="9745" max="9745" width="10.42578125" bestFit="1" customWidth="1"/>
    <col min="9747" max="9747" width="8.7109375" bestFit="1" customWidth="1"/>
    <col min="9749" max="9749" width="7.28515625" bestFit="1" customWidth="1"/>
    <col min="9751" max="9751" width="8.140625" bestFit="1" customWidth="1"/>
    <col min="9753" max="9753" width="6.7109375" bestFit="1" customWidth="1"/>
    <col min="9755" max="9755" width="8" bestFit="1" customWidth="1"/>
    <col min="9757" max="9757" width="7.28515625" bestFit="1" customWidth="1"/>
    <col min="9759" max="9759" width="7.7109375" bestFit="1" customWidth="1"/>
    <col min="9761" max="9761" width="8.140625" bestFit="1" customWidth="1"/>
    <col min="9763" max="9763" width="7.140625" bestFit="1" customWidth="1"/>
    <col min="9765" max="9765" width="10.140625" bestFit="1" customWidth="1"/>
    <col min="9767" max="9767" width="7.140625" bestFit="1" customWidth="1"/>
    <col min="9769" max="9769" width="8.28515625" bestFit="1" customWidth="1"/>
    <col min="9771" max="9771" width="7.140625" bestFit="1" customWidth="1"/>
    <col min="9773" max="9773" width="6.5703125" bestFit="1" customWidth="1"/>
    <col min="9775" max="9775" width="8.42578125" bestFit="1" customWidth="1"/>
    <col min="9779" max="9779" width="10" bestFit="1" customWidth="1"/>
    <col min="9781" max="9781" width="7.7109375" bestFit="1" customWidth="1"/>
    <col min="9783" max="9783" width="8.5703125" bestFit="1" customWidth="1"/>
    <col min="9785" max="9785" width="9.5703125" bestFit="1" customWidth="1"/>
    <col min="9787" max="9787" width="7.85546875" bestFit="1" customWidth="1"/>
    <col min="9789" max="9789" width="7.85546875" bestFit="1" customWidth="1"/>
    <col min="9791" max="9791" width="9.7109375" bestFit="1" customWidth="1"/>
    <col min="9793" max="9793" width="7.28515625" bestFit="1" customWidth="1"/>
    <col min="9794" max="9794" width="11" customWidth="1"/>
    <col min="9994" max="9994" width="4.42578125" bestFit="1" customWidth="1"/>
    <col min="9995" max="9995" width="5.5703125" bestFit="1" customWidth="1"/>
    <col min="9996" max="9996" width="9.28515625" bestFit="1" customWidth="1"/>
    <col min="9999" max="9999" width="8.5703125" bestFit="1" customWidth="1"/>
    <col min="10001" max="10001" width="10.42578125" bestFit="1" customWidth="1"/>
    <col min="10003" max="10003" width="8.7109375" bestFit="1" customWidth="1"/>
    <col min="10005" max="10005" width="7.28515625" bestFit="1" customWidth="1"/>
    <col min="10007" max="10007" width="8.140625" bestFit="1" customWidth="1"/>
    <col min="10009" max="10009" width="6.7109375" bestFit="1" customWidth="1"/>
    <col min="10011" max="10011" width="8" bestFit="1" customWidth="1"/>
    <col min="10013" max="10013" width="7.28515625" bestFit="1" customWidth="1"/>
    <col min="10015" max="10015" width="7.7109375" bestFit="1" customWidth="1"/>
    <col min="10017" max="10017" width="8.140625" bestFit="1" customWidth="1"/>
    <col min="10019" max="10019" width="7.140625" bestFit="1" customWidth="1"/>
    <col min="10021" max="10021" width="10.140625" bestFit="1" customWidth="1"/>
    <col min="10023" max="10023" width="7.140625" bestFit="1" customWidth="1"/>
    <col min="10025" max="10025" width="8.28515625" bestFit="1" customWidth="1"/>
    <col min="10027" max="10027" width="7.140625" bestFit="1" customWidth="1"/>
    <col min="10029" max="10029" width="6.5703125" bestFit="1" customWidth="1"/>
    <col min="10031" max="10031" width="8.42578125" bestFit="1" customWidth="1"/>
    <col min="10035" max="10035" width="10" bestFit="1" customWidth="1"/>
    <col min="10037" max="10037" width="7.7109375" bestFit="1" customWidth="1"/>
    <col min="10039" max="10039" width="8.5703125" bestFit="1" customWidth="1"/>
    <col min="10041" max="10041" width="9.5703125" bestFit="1" customWidth="1"/>
    <col min="10043" max="10043" width="7.85546875" bestFit="1" customWidth="1"/>
    <col min="10045" max="10045" width="7.85546875" bestFit="1" customWidth="1"/>
    <col min="10047" max="10047" width="9.7109375" bestFit="1" customWidth="1"/>
    <col min="10049" max="10049" width="7.28515625" bestFit="1" customWidth="1"/>
    <col min="10050" max="10050" width="11" customWidth="1"/>
    <col min="10250" max="10250" width="4.42578125" bestFit="1" customWidth="1"/>
    <col min="10251" max="10251" width="5.5703125" bestFit="1" customWidth="1"/>
    <col min="10252" max="10252" width="9.28515625" bestFit="1" customWidth="1"/>
    <col min="10255" max="10255" width="8.5703125" bestFit="1" customWidth="1"/>
    <col min="10257" max="10257" width="10.42578125" bestFit="1" customWidth="1"/>
    <col min="10259" max="10259" width="8.7109375" bestFit="1" customWidth="1"/>
    <col min="10261" max="10261" width="7.28515625" bestFit="1" customWidth="1"/>
    <col min="10263" max="10263" width="8.140625" bestFit="1" customWidth="1"/>
    <col min="10265" max="10265" width="6.7109375" bestFit="1" customWidth="1"/>
    <col min="10267" max="10267" width="8" bestFit="1" customWidth="1"/>
    <col min="10269" max="10269" width="7.28515625" bestFit="1" customWidth="1"/>
    <col min="10271" max="10271" width="7.7109375" bestFit="1" customWidth="1"/>
    <col min="10273" max="10273" width="8.140625" bestFit="1" customWidth="1"/>
    <col min="10275" max="10275" width="7.140625" bestFit="1" customWidth="1"/>
    <col min="10277" max="10277" width="10.140625" bestFit="1" customWidth="1"/>
    <col min="10279" max="10279" width="7.140625" bestFit="1" customWidth="1"/>
    <col min="10281" max="10281" width="8.28515625" bestFit="1" customWidth="1"/>
    <col min="10283" max="10283" width="7.140625" bestFit="1" customWidth="1"/>
    <col min="10285" max="10285" width="6.5703125" bestFit="1" customWidth="1"/>
    <col min="10287" max="10287" width="8.42578125" bestFit="1" customWidth="1"/>
    <col min="10291" max="10291" width="10" bestFit="1" customWidth="1"/>
    <col min="10293" max="10293" width="7.7109375" bestFit="1" customWidth="1"/>
    <col min="10295" max="10295" width="8.5703125" bestFit="1" customWidth="1"/>
    <col min="10297" max="10297" width="9.5703125" bestFit="1" customWidth="1"/>
    <col min="10299" max="10299" width="7.85546875" bestFit="1" customWidth="1"/>
    <col min="10301" max="10301" width="7.85546875" bestFit="1" customWidth="1"/>
    <col min="10303" max="10303" width="9.7109375" bestFit="1" customWidth="1"/>
    <col min="10305" max="10305" width="7.28515625" bestFit="1" customWidth="1"/>
    <col min="10306" max="10306" width="11" customWidth="1"/>
    <col min="10506" max="10506" width="4.42578125" bestFit="1" customWidth="1"/>
    <col min="10507" max="10507" width="5.5703125" bestFit="1" customWidth="1"/>
    <col min="10508" max="10508" width="9.28515625" bestFit="1" customWidth="1"/>
    <col min="10511" max="10511" width="8.5703125" bestFit="1" customWidth="1"/>
    <col min="10513" max="10513" width="10.42578125" bestFit="1" customWidth="1"/>
    <col min="10515" max="10515" width="8.7109375" bestFit="1" customWidth="1"/>
    <col min="10517" max="10517" width="7.28515625" bestFit="1" customWidth="1"/>
    <col min="10519" max="10519" width="8.140625" bestFit="1" customWidth="1"/>
    <col min="10521" max="10521" width="6.7109375" bestFit="1" customWidth="1"/>
    <col min="10523" max="10523" width="8" bestFit="1" customWidth="1"/>
    <col min="10525" max="10525" width="7.28515625" bestFit="1" customWidth="1"/>
    <col min="10527" max="10527" width="7.7109375" bestFit="1" customWidth="1"/>
    <col min="10529" max="10529" width="8.140625" bestFit="1" customWidth="1"/>
    <col min="10531" max="10531" width="7.140625" bestFit="1" customWidth="1"/>
    <col min="10533" max="10533" width="10.140625" bestFit="1" customWidth="1"/>
    <col min="10535" max="10535" width="7.140625" bestFit="1" customWidth="1"/>
    <col min="10537" max="10537" width="8.28515625" bestFit="1" customWidth="1"/>
    <col min="10539" max="10539" width="7.140625" bestFit="1" customWidth="1"/>
    <col min="10541" max="10541" width="6.5703125" bestFit="1" customWidth="1"/>
    <col min="10543" max="10543" width="8.42578125" bestFit="1" customWidth="1"/>
    <col min="10547" max="10547" width="10" bestFit="1" customWidth="1"/>
    <col min="10549" max="10549" width="7.7109375" bestFit="1" customWidth="1"/>
    <col min="10551" max="10551" width="8.5703125" bestFit="1" customWidth="1"/>
    <col min="10553" max="10553" width="9.5703125" bestFit="1" customWidth="1"/>
    <col min="10555" max="10555" width="7.85546875" bestFit="1" customWidth="1"/>
    <col min="10557" max="10557" width="7.85546875" bestFit="1" customWidth="1"/>
    <col min="10559" max="10559" width="9.7109375" bestFit="1" customWidth="1"/>
    <col min="10561" max="10561" width="7.28515625" bestFit="1" customWidth="1"/>
    <col min="10562" max="10562" width="11" customWidth="1"/>
    <col min="10762" max="10762" width="4.42578125" bestFit="1" customWidth="1"/>
    <col min="10763" max="10763" width="5.5703125" bestFit="1" customWidth="1"/>
    <col min="10764" max="10764" width="9.28515625" bestFit="1" customWidth="1"/>
    <col min="10767" max="10767" width="8.5703125" bestFit="1" customWidth="1"/>
    <col min="10769" max="10769" width="10.42578125" bestFit="1" customWidth="1"/>
    <col min="10771" max="10771" width="8.7109375" bestFit="1" customWidth="1"/>
    <col min="10773" max="10773" width="7.28515625" bestFit="1" customWidth="1"/>
    <col min="10775" max="10775" width="8.140625" bestFit="1" customWidth="1"/>
    <col min="10777" max="10777" width="6.7109375" bestFit="1" customWidth="1"/>
    <col min="10779" max="10779" width="8" bestFit="1" customWidth="1"/>
    <col min="10781" max="10781" width="7.28515625" bestFit="1" customWidth="1"/>
    <col min="10783" max="10783" width="7.7109375" bestFit="1" customWidth="1"/>
    <col min="10785" max="10785" width="8.140625" bestFit="1" customWidth="1"/>
    <col min="10787" max="10787" width="7.140625" bestFit="1" customWidth="1"/>
    <col min="10789" max="10789" width="10.140625" bestFit="1" customWidth="1"/>
    <col min="10791" max="10791" width="7.140625" bestFit="1" customWidth="1"/>
    <col min="10793" max="10793" width="8.28515625" bestFit="1" customWidth="1"/>
    <col min="10795" max="10795" width="7.140625" bestFit="1" customWidth="1"/>
    <col min="10797" max="10797" width="6.5703125" bestFit="1" customWidth="1"/>
    <col min="10799" max="10799" width="8.42578125" bestFit="1" customWidth="1"/>
    <col min="10803" max="10803" width="10" bestFit="1" customWidth="1"/>
    <col min="10805" max="10805" width="7.7109375" bestFit="1" customWidth="1"/>
    <col min="10807" max="10807" width="8.5703125" bestFit="1" customWidth="1"/>
    <col min="10809" max="10809" width="9.5703125" bestFit="1" customWidth="1"/>
    <col min="10811" max="10811" width="7.85546875" bestFit="1" customWidth="1"/>
    <col min="10813" max="10813" width="7.85546875" bestFit="1" customWidth="1"/>
    <col min="10815" max="10815" width="9.7109375" bestFit="1" customWidth="1"/>
    <col min="10817" max="10817" width="7.28515625" bestFit="1" customWidth="1"/>
    <col min="10818" max="10818" width="11" customWidth="1"/>
    <col min="11018" max="11018" width="4.42578125" bestFit="1" customWidth="1"/>
    <col min="11019" max="11019" width="5.5703125" bestFit="1" customWidth="1"/>
    <col min="11020" max="11020" width="9.28515625" bestFit="1" customWidth="1"/>
    <col min="11023" max="11023" width="8.5703125" bestFit="1" customWidth="1"/>
    <col min="11025" max="11025" width="10.42578125" bestFit="1" customWidth="1"/>
    <col min="11027" max="11027" width="8.7109375" bestFit="1" customWidth="1"/>
    <col min="11029" max="11029" width="7.28515625" bestFit="1" customWidth="1"/>
    <col min="11031" max="11031" width="8.140625" bestFit="1" customWidth="1"/>
    <col min="11033" max="11033" width="6.7109375" bestFit="1" customWidth="1"/>
    <col min="11035" max="11035" width="8" bestFit="1" customWidth="1"/>
    <col min="11037" max="11037" width="7.28515625" bestFit="1" customWidth="1"/>
    <col min="11039" max="11039" width="7.7109375" bestFit="1" customWidth="1"/>
    <col min="11041" max="11041" width="8.140625" bestFit="1" customWidth="1"/>
    <col min="11043" max="11043" width="7.140625" bestFit="1" customWidth="1"/>
    <col min="11045" max="11045" width="10.140625" bestFit="1" customWidth="1"/>
    <col min="11047" max="11047" width="7.140625" bestFit="1" customWidth="1"/>
    <col min="11049" max="11049" width="8.28515625" bestFit="1" customWidth="1"/>
    <col min="11051" max="11051" width="7.140625" bestFit="1" customWidth="1"/>
    <col min="11053" max="11053" width="6.5703125" bestFit="1" customWidth="1"/>
    <col min="11055" max="11055" width="8.42578125" bestFit="1" customWidth="1"/>
    <col min="11059" max="11059" width="10" bestFit="1" customWidth="1"/>
    <col min="11061" max="11061" width="7.7109375" bestFit="1" customWidth="1"/>
    <col min="11063" max="11063" width="8.5703125" bestFit="1" customWidth="1"/>
    <col min="11065" max="11065" width="9.5703125" bestFit="1" customWidth="1"/>
    <col min="11067" max="11067" width="7.85546875" bestFit="1" customWidth="1"/>
    <col min="11069" max="11069" width="7.85546875" bestFit="1" customWidth="1"/>
    <col min="11071" max="11071" width="9.7109375" bestFit="1" customWidth="1"/>
    <col min="11073" max="11073" width="7.28515625" bestFit="1" customWidth="1"/>
    <col min="11074" max="11074" width="11" customWidth="1"/>
    <col min="11274" max="11274" width="4.42578125" bestFit="1" customWidth="1"/>
    <col min="11275" max="11275" width="5.5703125" bestFit="1" customWidth="1"/>
    <col min="11276" max="11276" width="9.28515625" bestFit="1" customWidth="1"/>
    <col min="11279" max="11279" width="8.5703125" bestFit="1" customWidth="1"/>
    <col min="11281" max="11281" width="10.42578125" bestFit="1" customWidth="1"/>
    <col min="11283" max="11283" width="8.7109375" bestFit="1" customWidth="1"/>
    <col min="11285" max="11285" width="7.28515625" bestFit="1" customWidth="1"/>
    <col min="11287" max="11287" width="8.140625" bestFit="1" customWidth="1"/>
    <col min="11289" max="11289" width="6.7109375" bestFit="1" customWidth="1"/>
    <col min="11291" max="11291" width="8" bestFit="1" customWidth="1"/>
    <col min="11293" max="11293" width="7.28515625" bestFit="1" customWidth="1"/>
    <col min="11295" max="11295" width="7.7109375" bestFit="1" customWidth="1"/>
    <col min="11297" max="11297" width="8.140625" bestFit="1" customWidth="1"/>
    <col min="11299" max="11299" width="7.140625" bestFit="1" customWidth="1"/>
    <col min="11301" max="11301" width="10.140625" bestFit="1" customWidth="1"/>
    <col min="11303" max="11303" width="7.140625" bestFit="1" customWidth="1"/>
    <col min="11305" max="11305" width="8.28515625" bestFit="1" customWidth="1"/>
    <col min="11307" max="11307" width="7.140625" bestFit="1" customWidth="1"/>
    <col min="11309" max="11309" width="6.5703125" bestFit="1" customWidth="1"/>
    <col min="11311" max="11311" width="8.42578125" bestFit="1" customWidth="1"/>
    <col min="11315" max="11315" width="10" bestFit="1" customWidth="1"/>
    <col min="11317" max="11317" width="7.7109375" bestFit="1" customWidth="1"/>
    <col min="11319" max="11319" width="8.5703125" bestFit="1" customWidth="1"/>
    <col min="11321" max="11321" width="9.5703125" bestFit="1" customWidth="1"/>
    <col min="11323" max="11323" width="7.85546875" bestFit="1" customWidth="1"/>
    <col min="11325" max="11325" width="7.85546875" bestFit="1" customWidth="1"/>
    <col min="11327" max="11327" width="9.7109375" bestFit="1" customWidth="1"/>
    <col min="11329" max="11329" width="7.28515625" bestFit="1" customWidth="1"/>
    <col min="11330" max="11330" width="11" customWidth="1"/>
    <col min="11530" max="11530" width="4.42578125" bestFit="1" customWidth="1"/>
    <col min="11531" max="11531" width="5.5703125" bestFit="1" customWidth="1"/>
    <col min="11532" max="11532" width="9.28515625" bestFit="1" customWidth="1"/>
    <col min="11535" max="11535" width="8.5703125" bestFit="1" customWidth="1"/>
    <col min="11537" max="11537" width="10.42578125" bestFit="1" customWidth="1"/>
    <col min="11539" max="11539" width="8.7109375" bestFit="1" customWidth="1"/>
    <col min="11541" max="11541" width="7.28515625" bestFit="1" customWidth="1"/>
    <col min="11543" max="11543" width="8.140625" bestFit="1" customWidth="1"/>
    <col min="11545" max="11545" width="6.7109375" bestFit="1" customWidth="1"/>
    <col min="11547" max="11547" width="8" bestFit="1" customWidth="1"/>
    <col min="11549" max="11549" width="7.28515625" bestFit="1" customWidth="1"/>
    <col min="11551" max="11551" width="7.7109375" bestFit="1" customWidth="1"/>
    <col min="11553" max="11553" width="8.140625" bestFit="1" customWidth="1"/>
    <col min="11555" max="11555" width="7.140625" bestFit="1" customWidth="1"/>
    <col min="11557" max="11557" width="10.140625" bestFit="1" customWidth="1"/>
    <col min="11559" max="11559" width="7.140625" bestFit="1" customWidth="1"/>
    <col min="11561" max="11561" width="8.28515625" bestFit="1" customWidth="1"/>
    <col min="11563" max="11563" width="7.140625" bestFit="1" customWidth="1"/>
    <col min="11565" max="11565" width="6.5703125" bestFit="1" customWidth="1"/>
    <col min="11567" max="11567" width="8.42578125" bestFit="1" customWidth="1"/>
    <col min="11571" max="11571" width="10" bestFit="1" customWidth="1"/>
    <col min="11573" max="11573" width="7.7109375" bestFit="1" customWidth="1"/>
    <col min="11575" max="11575" width="8.5703125" bestFit="1" customWidth="1"/>
    <col min="11577" max="11577" width="9.5703125" bestFit="1" customWidth="1"/>
    <col min="11579" max="11579" width="7.85546875" bestFit="1" customWidth="1"/>
    <col min="11581" max="11581" width="7.85546875" bestFit="1" customWidth="1"/>
    <col min="11583" max="11583" width="9.7109375" bestFit="1" customWidth="1"/>
    <col min="11585" max="11585" width="7.28515625" bestFit="1" customWidth="1"/>
    <col min="11586" max="11586" width="11" customWidth="1"/>
    <col min="11786" max="11786" width="4.42578125" bestFit="1" customWidth="1"/>
    <col min="11787" max="11787" width="5.5703125" bestFit="1" customWidth="1"/>
    <col min="11788" max="11788" width="9.28515625" bestFit="1" customWidth="1"/>
    <col min="11791" max="11791" width="8.5703125" bestFit="1" customWidth="1"/>
    <col min="11793" max="11793" width="10.42578125" bestFit="1" customWidth="1"/>
    <col min="11795" max="11795" width="8.7109375" bestFit="1" customWidth="1"/>
    <col min="11797" max="11797" width="7.28515625" bestFit="1" customWidth="1"/>
    <col min="11799" max="11799" width="8.140625" bestFit="1" customWidth="1"/>
    <col min="11801" max="11801" width="6.7109375" bestFit="1" customWidth="1"/>
    <col min="11803" max="11803" width="8" bestFit="1" customWidth="1"/>
    <col min="11805" max="11805" width="7.28515625" bestFit="1" customWidth="1"/>
    <col min="11807" max="11807" width="7.7109375" bestFit="1" customWidth="1"/>
    <col min="11809" max="11809" width="8.140625" bestFit="1" customWidth="1"/>
    <col min="11811" max="11811" width="7.140625" bestFit="1" customWidth="1"/>
    <col min="11813" max="11813" width="10.140625" bestFit="1" customWidth="1"/>
    <col min="11815" max="11815" width="7.140625" bestFit="1" customWidth="1"/>
    <col min="11817" max="11817" width="8.28515625" bestFit="1" customWidth="1"/>
    <col min="11819" max="11819" width="7.140625" bestFit="1" customWidth="1"/>
    <col min="11821" max="11821" width="6.5703125" bestFit="1" customWidth="1"/>
    <col min="11823" max="11823" width="8.42578125" bestFit="1" customWidth="1"/>
    <col min="11827" max="11827" width="10" bestFit="1" customWidth="1"/>
    <col min="11829" max="11829" width="7.7109375" bestFit="1" customWidth="1"/>
    <col min="11831" max="11831" width="8.5703125" bestFit="1" customWidth="1"/>
    <col min="11833" max="11833" width="9.5703125" bestFit="1" customWidth="1"/>
    <col min="11835" max="11835" width="7.85546875" bestFit="1" customWidth="1"/>
    <col min="11837" max="11837" width="7.85546875" bestFit="1" customWidth="1"/>
    <col min="11839" max="11839" width="9.7109375" bestFit="1" customWidth="1"/>
    <col min="11841" max="11841" width="7.28515625" bestFit="1" customWidth="1"/>
    <col min="11842" max="11842" width="11" customWidth="1"/>
    <col min="12042" max="12042" width="4.42578125" bestFit="1" customWidth="1"/>
    <col min="12043" max="12043" width="5.5703125" bestFit="1" customWidth="1"/>
    <col min="12044" max="12044" width="9.28515625" bestFit="1" customWidth="1"/>
    <col min="12047" max="12047" width="8.5703125" bestFit="1" customWidth="1"/>
    <col min="12049" max="12049" width="10.42578125" bestFit="1" customWidth="1"/>
    <col min="12051" max="12051" width="8.7109375" bestFit="1" customWidth="1"/>
    <col min="12053" max="12053" width="7.28515625" bestFit="1" customWidth="1"/>
    <col min="12055" max="12055" width="8.140625" bestFit="1" customWidth="1"/>
    <col min="12057" max="12057" width="6.7109375" bestFit="1" customWidth="1"/>
    <col min="12059" max="12059" width="8" bestFit="1" customWidth="1"/>
    <col min="12061" max="12061" width="7.28515625" bestFit="1" customWidth="1"/>
    <col min="12063" max="12063" width="7.7109375" bestFit="1" customWidth="1"/>
    <col min="12065" max="12065" width="8.140625" bestFit="1" customWidth="1"/>
    <col min="12067" max="12067" width="7.140625" bestFit="1" customWidth="1"/>
    <col min="12069" max="12069" width="10.140625" bestFit="1" customWidth="1"/>
    <col min="12071" max="12071" width="7.140625" bestFit="1" customWidth="1"/>
    <col min="12073" max="12073" width="8.28515625" bestFit="1" customWidth="1"/>
    <col min="12075" max="12075" width="7.140625" bestFit="1" customWidth="1"/>
    <col min="12077" max="12077" width="6.5703125" bestFit="1" customWidth="1"/>
    <col min="12079" max="12079" width="8.42578125" bestFit="1" customWidth="1"/>
    <col min="12083" max="12083" width="10" bestFit="1" customWidth="1"/>
    <col min="12085" max="12085" width="7.7109375" bestFit="1" customWidth="1"/>
    <col min="12087" max="12087" width="8.5703125" bestFit="1" customWidth="1"/>
    <col min="12089" max="12089" width="9.5703125" bestFit="1" customWidth="1"/>
    <col min="12091" max="12091" width="7.85546875" bestFit="1" customWidth="1"/>
    <col min="12093" max="12093" width="7.85546875" bestFit="1" customWidth="1"/>
    <col min="12095" max="12095" width="9.7109375" bestFit="1" customWidth="1"/>
    <col min="12097" max="12097" width="7.28515625" bestFit="1" customWidth="1"/>
    <col min="12098" max="12098" width="11" customWidth="1"/>
    <col min="12298" max="12298" width="4.42578125" bestFit="1" customWidth="1"/>
    <col min="12299" max="12299" width="5.5703125" bestFit="1" customWidth="1"/>
    <col min="12300" max="12300" width="9.28515625" bestFit="1" customWidth="1"/>
    <col min="12303" max="12303" width="8.5703125" bestFit="1" customWidth="1"/>
    <col min="12305" max="12305" width="10.42578125" bestFit="1" customWidth="1"/>
    <col min="12307" max="12307" width="8.7109375" bestFit="1" customWidth="1"/>
    <col min="12309" max="12309" width="7.28515625" bestFit="1" customWidth="1"/>
    <col min="12311" max="12311" width="8.140625" bestFit="1" customWidth="1"/>
    <col min="12313" max="12313" width="6.7109375" bestFit="1" customWidth="1"/>
    <col min="12315" max="12315" width="8" bestFit="1" customWidth="1"/>
    <col min="12317" max="12317" width="7.28515625" bestFit="1" customWidth="1"/>
    <col min="12319" max="12319" width="7.7109375" bestFit="1" customWidth="1"/>
    <col min="12321" max="12321" width="8.140625" bestFit="1" customWidth="1"/>
    <col min="12323" max="12323" width="7.140625" bestFit="1" customWidth="1"/>
    <col min="12325" max="12325" width="10.140625" bestFit="1" customWidth="1"/>
    <col min="12327" max="12327" width="7.140625" bestFit="1" customWidth="1"/>
    <col min="12329" max="12329" width="8.28515625" bestFit="1" customWidth="1"/>
    <col min="12331" max="12331" width="7.140625" bestFit="1" customWidth="1"/>
    <col min="12333" max="12333" width="6.5703125" bestFit="1" customWidth="1"/>
    <col min="12335" max="12335" width="8.42578125" bestFit="1" customWidth="1"/>
    <col min="12339" max="12339" width="10" bestFit="1" customWidth="1"/>
    <col min="12341" max="12341" width="7.7109375" bestFit="1" customWidth="1"/>
    <col min="12343" max="12343" width="8.5703125" bestFit="1" customWidth="1"/>
    <col min="12345" max="12345" width="9.5703125" bestFit="1" customWidth="1"/>
    <col min="12347" max="12347" width="7.85546875" bestFit="1" customWidth="1"/>
    <col min="12349" max="12349" width="7.85546875" bestFit="1" customWidth="1"/>
    <col min="12351" max="12351" width="9.7109375" bestFit="1" customWidth="1"/>
    <col min="12353" max="12353" width="7.28515625" bestFit="1" customWidth="1"/>
    <col min="12354" max="12354" width="11" customWidth="1"/>
    <col min="12554" max="12554" width="4.42578125" bestFit="1" customWidth="1"/>
    <col min="12555" max="12555" width="5.5703125" bestFit="1" customWidth="1"/>
    <col min="12556" max="12556" width="9.28515625" bestFit="1" customWidth="1"/>
    <col min="12559" max="12559" width="8.5703125" bestFit="1" customWidth="1"/>
    <col min="12561" max="12561" width="10.42578125" bestFit="1" customWidth="1"/>
    <col min="12563" max="12563" width="8.7109375" bestFit="1" customWidth="1"/>
    <col min="12565" max="12565" width="7.28515625" bestFit="1" customWidth="1"/>
    <col min="12567" max="12567" width="8.140625" bestFit="1" customWidth="1"/>
    <col min="12569" max="12569" width="6.7109375" bestFit="1" customWidth="1"/>
    <col min="12571" max="12571" width="8" bestFit="1" customWidth="1"/>
    <col min="12573" max="12573" width="7.28515625" bestFit="1" customWidth="1"/>
    <col min="12575" max="12575" width="7.7109375" bestFit="1" customWidth="1"/>
    <col min="12577" max="12577" width="8.140625" bestFit="1" customWidth="1"/>
    <col min="12579" max="12579" width="7.140625" bestFit="1" customWidth="1"/>
    <col min="12581" max="12581" width="10.140625" bestFit="1" customWidth="1"/>
    <col min="12583" max="12583" width="7.140625" bestFit="1" customWidth="1"/>
    <col min="12585" max="12585" width="8.28515625" bestFit="1" customWidth="1"/>
    <col min="12587" max="12587" width="7.140625" bestFit="1" customWidth="1"/>
    <col min="12589" max="12589" width="6.5703125" bestFit="1" customWidth="1"/>
    <col min="12591" max="12591" width="8.42578125" bestFit="1" customWidth="1"/>
    <col min="12595" max="12595" width="10" bestFit="1" customWidth="1"/>
    <col min="12597" max="12597" width="7.7109375" bestFit="1" customWidth="1"/>
    <col min="12599" max="12599" width="8.5703125" bestFit="1" customWidth="1"/>
    <col min="12601" max="12601" width="9.5703125" bestFit="1" customWidth="1"/>
    <col min="12603" max="12603" width="7.85546875" bestFit="1" customWidth="1"/>
    <col min="12605" max="12605" width="7.85546875" bestFit="1" customWidth="1"/>
    <col min="12607" max="12607" width="9.7109375" bestFit="1" customWidth="1"/>
    <col min="12609" max="12609" width="7.28515625" bestFit="1" customWidth="1"/>
    <col min="12610" max="12610" width="11" customWidth="1"/>
    <col min="12810" max="12810" width="4.42578125" bestFit="1" customWidth="1"/>
    <col min="12811" max="12811" width="5.5703125" bestFit="1" customWidth="1"/>
    <col min="12812" max="12812" width="9.28515625" bestFit="1" customWidth="1"/>
    <col min="12815" max="12815" width="8.5703125" bestFit="1" customWidth="1"/>
    <col min="12817" max="12817" width="10.42578125" bestFit="1" customWidth="1"/>
    <col min="12819" max="12819" width="8.7109375" bestFit="1" customWidth="1"/>
    <col min="12821" max="12821" width="7.28515625" bestFit="1" customWidth="1"/>
    <col min="12823" max="12823" width="8.140625" bestFit="1" customWidth="1"/>
    <col min="12825" max="12825" width="6.7109375" bestFit="1" customWidth="1"/>
    <col min="12827" max="12827" width="8" bestFit="1" customWidth="1"/>
    <col min="12829" max="12829" width="7.28515625" bestFit="1" customWidth="1"/>
    <col min="12831" max="12831" width="7.7109375" bestFit="1" customWidth="1"/>
    <col min="12833" max="12833" width="8.140625" bestFit="1" customWidth="1"/>
    <col min="12835" max="12835" width="7.140625" bestFit="1" customWidth="1"/>
    <col min="12837" max="12837" width="10.140625" bestFit="1" customWidth="1"/>
    <col min="12839" max="12839" width="7.140625" bestFit="1" customWidth="1"/>
    <col min="12841" max="12841" width="8.28515625" bestFit="1" customWidth="1"/>
    <col min="12843" max="12843" width="7.140625" bestFit="1" customWidth="1"/>
    <col min="12845" max="12845" width="6.5703125" bestFit="1" customWidth="1"/>
    <col min="12847" max="12847" width="8.42578125" bestFit="1" customWidth="1"/>
    <col min="12851" max="12851" width="10" bestFit="1" customWidth="1"/>
    <col min="12853" max="12853" width="7.7109375" bestFit="1" customWidth="1"/>
    <col min="12855" max="12855" width="8.5703125" bestFit="1" customWidth="1"/>
    <col min="12857" max="12857" width="9.5703125" bestFit="1" customWidth="1"/>
    <col min="12859" max="12859" width="7.85546875" bestFit="1" customWidth="1"/>
    <col min="12861" max="12861" width="7.85546875" bestFit="1" customWidth="1"/>
    <col min="12863" max="12863" width="9.7109375" bestFit="1" customWidth="1"/>
    <col min="12865" max="12865" width="7.28515625" bestFit="1" customWidth="1"/>
    <col min="12866" max="12866" width="11" customWidth="1"/>
    <col min="13066" max="13066" width="4.42578125" bestFit="1" customWidth="1"/>
    <col min="13067" max="13067" width="5.5703125" bestFit="1" customWidth="1"/>
    <col min="13068" max="13068" width="9.28515625" bestFit="1" customWidth="1"/>
    <col min="13071" max="13071" width="8.5703125" bestFit="1" customWidth="1"/>
    <col min="13073" max="13073" width="10.42578125" bestFit="1" customWidth="1"/>
    <col min="13075" max="13075" width="8.7109375" bestFit="1" customWidth="1"/>
    <col min="13077" max="13077" width="7.28515625" bestFit="1" customWidth="1"/>
    <col min="13079" max="13079" width="8.140625" bestFit="1" customWidth="1"/>
    <col min="13081" max="13081" width="6.7109375" bestFit="1" customWidth="1"/>
    <col min="13083" max="13083" width="8" bestFit="1" customWidth="1"/>
    <col min="13085" max="13085" width="7.28515625" bestFit="1" customWidth="1"/>
    <col min="13087" max="13087" width="7.7109375" bestFit="1" customWidth="1"/>
    <col min="13089" max="13089" width="8.140625" bestFit="1" customWidth="1"/>
    <col min="13091" max="13091" width="7.140625" bestFit="1" customWidth="1"/>
    <col min="13093" max="13093" width="10.140625" bestFit="1" customWidth="1"/>
    <col min="13095" max="13095" width="7.140625" bestFit="1" customWidth="1"/>
    <col min="13097" max="13097" width="8.28515625" bestFit="1" customWidth="1"/>
    <col min="13099" max="13099" width="7.140625" bestFit="1" customWidth="1"/>
    <col min="13101" max="13101" width="6.5703125" bestFit="1" customWidth="1"/>
    <col min="13103" max="13103" width="8.42578125" bestFit="1" customWidth="1"/>
    <col min="13107" max="13107" width="10" bestFit="1" customWidth="1"/>
    <col min="13109" max="13109" width="7.7109375" bestFit="1" customWidth="1"/>
    <col min="13111" max="13111" width="8.5703125" bestFit="1" customWidth="1"/>
    <col min="13113" max="13113" width="9.5703125" bestFit="1" customWidth="1"/>
    <col min="13115" max="13115" width="7.85546875" bestFit="1" customWidth="1"/>
    <col min="13117" max="13117" width="7.85546875" bestFit="1" customWidth="1"/>
    <col min="13119" max="13119" width="9.7109375" bestFit="1" customWidth="1"/>
    <col min="13121" max="13121" width="7.28515625" bestFit="1" customWidth="1"/>
    <col min="13122" max="13122" width="11" customWidth="1"/>
    <col min="13322" max="13322" width="4.42578125" bestFit="1" customWidth="1"/>
    <col min="13323" max="13323" width="5.5703125" bestFit="1" customWidth="1"/>
    <col min="13324" max="13324" width="9.28515625" bestFit="1" customWidth="1"/>
    <col min="13327" max="13327" width="8.5703125" bestFit="1" customWidth="1"/>
    <col min="13329" max="13329" width="10.42578125" bestFit="1" customWidth="1"/>
    <col min="13331" max="13331" width="8.7109375" bestFit="1" customWidth="1"/>
    <col min="13333" max="13333" width="7.28515625" bestFit="1" customWidth="1"/>
    <col min="13335" max="13335" width="8.140625" bestFit="1" customWidth="1"/>
    <col min="13337" max="13337" width="6.7109375" bestFit="1" customWidth="1"/>
    <col min="13339" max="13339" width="8" bestFit="1" customWidth="1"/>
    <col min="13341" max="13341" width="7.28515625" bestFit="1" customWidth="1"/>
    <col min="13343" max="13343" width="7.7109375" bestFit="1" customWidth="1"/>
    <col min="13345" max="13345" width="8.140625" bestFit="1" customWidth="1"/>
    <col min="13347" max="13347" width="7.140625" bestFit="1" customWidth="1"/>
    <col min="13349" max="13349" width="10.140625" bestFit="1" customWidth="1"/>
    <col min="13351" max="13351" width="7.140625" bestFit="1" customWidth="1"/>
    <col min="13353" max="13353" width="8.28515625" bestFit="1" customWidth="1"/>
    <col min="13355" max="13355" width="7.140625" bestFit="1" customWidth="1"/>
    <col min="13357" max="13357" width="6.5703125" bestFit="1" customWidth="1"/>
    <col min="13359" max="13359" width="8.42578125" bestFit="1" customWidth="1"/>
    <col min="13363" max="13363" width="10" bestFit="1" customWidth="1"/>
    <col min="13365" max="13365" width="7.7109375" bestFit="1" customWidth="1"/>
    <col min="13367" max="13367" width="8.5703125" bestFit="1" customWidth="1"/>
    <col min="13369" max="13369" width="9.5703125" bestFit="1" customWidth="1"/>
    <col min="13371" max="13371" width="7.85546875" bestFit="1" customWidth="1"/>
    <col min="13373" max="13373" width="7.85546875" bestFit="1" customWidth="1"/>
    <col min="13375" max="13375" width="9.7109375" bestFit="1" customWidth="1"/>
    <col min="13377" max="13377" width="7.28515625" bestFit="1" customWidth="1"/>
    <col min="13378" max="13378" width="11" customWidth="1"/>
    <col min="13578" max="13578" width="4.42578125" bestFit="1" customWidth="1"/>
    <col min="13579" max="13579" width="5.5703125" bestFit="1" customWidth="1"/>
    <col min="13580" max="13580" width="9.28515625" bestFit="1" customWidth="1"/>
    <col min="13583" max="13583" width="8.5703125" bestFit="1" customWidth="1"/>
    <col min="13585" max="13585" width="10.42578125" bestFit="1" customWidth="1"/>
    <col min="13587" max="13587" width="8.7109375" bestFit="1" customWidth="1"/>
    <col min="13589" max="13589" width="7.28515625" bestFit="1" customWidth="1"/>
    <col min="13591" max="13591" width="8.140625" bestFit="1" customWidth="1"/>
    <col min="13593" max="13593" width="6.7109375" bestFit="1" customWidth="1"/>
    <col min="13595" max="13595" width="8" bestFit="1" customWidth="1"/>
    <col min="13597" max="13597" width="7.28515625" bestFit="1" customWidth="1"/>
    <col min="13599" max="13599" width="7.7109375" bestFit="1" customWidth="1"/>
    <col min="13601" max="13601" width="8.140625" bestFit="1" customWidth="1"/>
    <col min="13603" max="13603" width="7.140625" bestFit="1" customWidth="1"/>
    <col min="13605" max="13605" width="10.140625" bestFit="1" customWidth="1"/>
    <col min="13607" max="13607" width="7.140625" bestFit="1" customWidth="1"/>
    <col min="13609" max="13609" width="8.28515625" bestFit="1" customWidth="1"/>
    <col min="13611" max="13611" width="7.140625" bestFit="1" customWidth="1"/>
    <col min="13613" max="13613" width="6.5703125" bestFit="1" customWidth="1"/>
    <col min="13615" max="13615" width="8.42578125" bestFit="1" customWidth="1"/>
    <col min="13619" max="13619" width="10" bestFit="1" customWidth="1"/>
    <col min="13621" max="13621" width="7.7109375" bestFit="1" customWidth="1"/>
    <col min="13623" max="13623" width="8.5703125" bestFit="1" customWidth="1"/>
    <col min="13625" max="13625" width="9.5703125" bestFit="1" customWidth="1"/>
    <col min="13627" max="13627" width="7.85546875" bestFit="1" customWidth="1"/>
    <col min="13629" max="13629" width="7.85546875" bestFit="1" customWidth="1"/>
    <col min="13631" max="13631" width="9.7109375" bestFit="1" customWidth="1"/>
    <col min="13633" max="13633" width="7.28515625" bestFit="1" customWidth="1"/>
    <col min="13634" max="13634" width="11" customWidth="1"/>
    <col min="13834" max="13834" width="4.42578125" bestFit="1" customWidth="1"/>
    <col min="13835" max="13835" width="5.5703125" bestFit="1" customWidth="1"/>
    <col min="13836" max="13836" width="9.28515625" bestFit="1" customWidth="1"/>
    <col min="13839" max="13839" width="8.5703125" bestFit="1" customWidth="1"/>
    <col min="13841" max="13841" width="10.42578125" bestFit="1" customWidth="1"/>
    <col min="13843" max="13843" width="8.7109375" bestFit="1" customWidth="1"/>
    <col min="13845" max="13845" width="7.28515625" bestFit="1" customWidth="1"/>
    <col min="13847" max="13847" width="8.140625" bestFit="1" customWidth="1"/>
    <col min="13849" max="13849" width="6.7109375" bestFit="1" customWidth="1"/>
    <col min="13851" max="13851" width="8" bestFit="1" customWidth="1"/>
    <col min="13853" max="13853" width="7.28515625" bestFit="1" customWidth="1"/>
    <col min="13855" max="13855" width="7.7109375" bestFit="1" customWidth="1"/>
    <col min="13857" max="13857" width="8.140625" bestFit="1" customWidth="1"/>
    <col min="13859" max="13859" width="7.140625" bestFit="1" customWidth="1"/>
    <col min="13861" max="13861" width="10.140625" bestFit="1" customWidth="1"/>
    <col min="13863" max="13863" width="7.140625" bestFit="1" customWidth="1"/>
    <col min="13865" max="13865" width="8.28515625" bestFit="1" customWidth="1"/>
    <col min="13867" max="13867" width="7.140625" bestFit="1" customWidth="1"/>
    <col min="13869" max="13869" width="6.5703125" bestFit="1" customWidth="1"/>
    <col min="13871" max="13871" width="8.42578125" bestFit="1" customWidth="1"/>
    <col min="13875" max="13875" width="10" bestFit="1" customWidth="1"/>
    <col min="13877" max="13877" width="7.7109375" bestFit="1" customWidth="1"/>
    <col min="13879" max="13879" width="8.5703125" bestFit="1" customWidth="1"/>
    <col min="13881" max="13881" width="9.5703125" bestFit="1" customWidth="1"/>
    <col min="13883" max="13883" width="7.85546875" bestFit="1" customWidth="1"/>
    <col min="13885" max="13885" width="7.85546875" bestFit="1" customWidth="1"/>
    <col min="13887" max="13887" width="9.7109375" bestFit="1" customWidth="1"/>
    <col min="13889" max="13889" width="7.28515625" bestFit="1" customWidth="1"/>
    <col min="13890" max="13890" width="11" customWidth="1"/>
    <col min="14090" max="14090" width="4.42578125" bestFit="1" customWidth="1"/>
    <col min="14091" max="14091" width="5.5703125" bestFit="1" customWidth="1"/>
    <col min="14092" max="14092" width="9.28515625" bestFit="1" customWidth="1"/>
    <col min="14095" max="14095" width="8.5703125" bestFit="1" customWidth="1"/>
    <col min="14097" max="14097" width="10.42578125" bestFit="1" customWidth="1"/>
    <col min="14099" max="14099" width="8.7109375" bestFit="1" customWidth="1"/>
    <col min="14101" max="14101" width="7.28515625" bestFit="1" customWidth="1"/>
    <col min="14103" max="14103" width="8.140625" bestFit="1" customWidth="1"/>
    <col min="14105" max="14105" width="6.7109375" bestFit="1" customWidth="1"/>
    <col min="14107" max="14107" width="8" bestFit="1" customWidth="1"/>
    <col min="14109" max="14109" width="7.28515625" bestFit="1" customWidth="1"/>
    <col min="14111" max="14111" width="7.7109375" bestFit="1" customWidth="1"/>
    <col min="14113" max="14113" width="8.140625" bestFit="1" customWidth="1"/>
    <col min="14115" max="14115" width="7.140625" bestFit="1" customWidth="1"/>
    <col min="14117" max="14117" width="10.140625" bestFit="1" customWidth="1"/>
    <col min="14119" max="14119" width="7.140625" bestFit="1" customWidth="1"/>
    <col min="14121" max="14121" width="8.28515625" bestFit="1" customWidth="1"/>
    <col min="14123" max="14123" width="7.140625" bestFit="1" customWidth="1"/>
    <col min="14125" max="14125" width="6.5703125" bestFit="1" customWidth="1"/>
    <col min="14127" max="14127" width="8.42578125" bestFit="1" customWidth="1"/>
    <col min="14131" max="14131" width="10" bestFit="1" customWidth="1"/>
    <col min="14133" max="14133" width="7.7109375" bestFit="1" customWidth="1"/>
    <col min="14135" max="14135" width="8.5703125" bestFit="1" customWidth="1"/>
    <col min="14137" max="14137" width="9.5703125" bestFit="1" customWidth="1"/>
    <col min="14139" max="14139" width="7.85546875" bestFit="1" customWidth="1"/>
    <col min="14141" max="14141" width="7.85546875" bestFit="1" customWidth="1"/>
    <col min="14143" max="14143" width="9.7109375" bestFit="1" customWidth="1"/>
    <col min="14145" max="14145" width="7.28515625" bestFit="1" customWidth="1"/>
    <col min="14146" max="14146" width="11" customWidth="1"/>
    <col min="14346" max="14346" width="4.42578125" bestFit="1" customWidth="1"/>
    <col min="14347" max="14347" width="5.5703125" bestFit="1" customWidth="1"/>
    <col min="14348" max="14348" width="9.28515625" bestFit="1" customWidth="1"/>
    <col min="14351" max="14351" width="8.5703125" bestFit="1" customWidth="1"/>
    <col min="14353" max="14353" width="10.42578125" bestFit="1" customWidth="1"/>
    <col min="14355" max="14355" width="8.7109375" bestFit="1" customWidth="1"/>
    <col min="14357" max="14357" width="7.28515625" bestFit="1" customWidth="1"/>
    <col min="14359" max="14359" width="8.140625" bestFit="1" customWidth="1"/>
    <col min="14361" max="14361" width="6.7109375" bestFit="1" customWidth="1"/>
    <col min="14363" max="14363" width="8" bestFit="1" customWidth="1"/>
    <col min="14365" max="14365" width="7.28515625" bestFit="1" customWidth="1"/>
    <col min="14367" max="14367" width="7.7109375" bestFit="1" customWidth="1"/>
    <col min="14369" max="14369" width="8.140625" bestFit="1" customWidth="1"/>
    <col min="14371" max="14371" width="7.140625" bestFit="1" customWidth="1"/>
    <col min="14373" max="14373" width="10.140625" bestFit="1" customWidth="1"/>
    <col min="14375" max="14375" width="7.140625" bestFit="1" customWidth="1"/>
    <col min="14377" max="14377" width="8.28515625" bestFit="1" customWidth="1"/>
    <col min="14379" max="14379" width="7.140625" bestFit="1" customWidth="1"/>
    <col min="14381" max="14381" width="6.5703125" bestFit="1" customWidth="1"/>
    <col min="14383" max="14383" width="8.42578125" bestFit="1" customWidth="1"/>
    <col min="14387" max="14387" width="10" bestFit="1" customWidth="1"/>
    <col min="14389" max="14389" width="7.7109375" bestFit="1" customWidth="1"/>
    <col min="14391" max="14391" width="8.5703125" bestFit="1" customWidth="1"/>
    <col min="14393" max="14393" width="9.5703125" bestFit="1" customWidth="1"/>
    <col min="14395" max="14395" width="7.85546875" bestFit="1" customWidth="1"/>
    <col min="14397" max="14397" width="7.85546875" bestFit="1" customWidth="1"/>
    <col min="14399" max="14399" width="9.7109375" bestFit="1" customWidth="1"/>
    <col min="14401" max="14401" width="7.28515625" bestFit="1" customWidth="1"/>
    <col min="14402" max="14402" width="11" customWidth="1"/>
    <col min="14602" max="14602" width="4.42578125" bestFit="1" customWidth="1"/>
    <col min="14603" max="14603" width="5.5703125" bestFit="1" customWidth="1"/>
    <col min="14604" max="14604" width="9.28515625" bestFit="1" customWidth="1"/>
    <col min="14607" max="14607" width="8.5703125" bestFit="1" customWidth="1"/>
    <col min="14609" max="14609" width="10.42578125" bestFit="1" customWidth="1"/>
    <col min="14611" max="14611" width="8.7109375" bestFit="1" customWidth="1"/>
    <col min="14613" max="14613" width="7.28515625" bestFit="1" customWidth="1"/>
    <col min="14615" max="14615" width="8.140625" bestFit="1" customWidth="1"/>
    <col min="14617" max="14617" width="6.7109375" bestFit="1" customWidth="1"/>
    <col min="14619" max="14619" width="8" bestFit="1" customWidth="1"/>
    <col min="14621" max="14621" width="7.28515625" bestFit="1" customWidth="1"/>
    <col min="14623" max="14623" width="7.7109375" bestFit="1" customWidth="1"/>
    <col min="14625" max="14625" width="8.140625" bestFit="1" customWidth="1"/>
    <col min="14627" max="14627" width="7.140625" bestFit="1" customWidth="1"/>
    <col min="14629" max="14629" width="10.140625" bestFit="1" customWidth="1"/>
    <col min="14631" max="14631" width="7.140625" bestFit="1" customWidth="1"/>
    <col min="14633" max="14633" width="8.28515625" bestFit="1" customWidth="1"/>
    <col min="14635" max="14635" width="7.140625" bestFit="1" customWidth="1"/>
    <col min="14637" max="14637" width="6.5703125" bestFit="1" customWidth="1"/>
    <col min="14639" max="14639" width="8.42578125" bestFit="1" customWidth="1"/>
    <col min="14643" max="14643" width="10" bestFit="1" customWidth="1"/>
    <col min="14645" max="14645" width="7.7109375" bestFit="1" customWidth="1"/>
    <col min="14647" max="14647" width="8.5703125" bestFit="1" customWidth="1"/>
    <col min="14649" max="14649" width="9.5703125" bestFit="1" customWidth="1"/>
    <col min="14651" max="14651" width="7.85546875" bestFit="1" customWidth="1"/>
    <col min="14653" max="14653" width="7.85546875" bestFit="1" customWidth="1"/>
    <col min="14655" max="14655" width="9.7109375" bestFit="1" customWidth="1"/>
    <col min="14657" max="14657" width="7.28515625" bestFit="1" customWidth="1"/>
    <col min="14658" max="14658" width="11" customWidth="1"/>
    <col min="14858" max="14858" width="4.42578125" bestFit="1" customWidth="1"/>
    <col min="14859" max="14859" width="5.5703125" bestFit="1" customWidth="1"/>
    <col min="14860" max="14860" width="9.28515625" bestFit="1" customWidth="1"/>
    <col min="14863" max="14863" width="8.5703125" bestFit="1" customWidth="1"/>
    <col min="14865" max="14865" width="10.42578125" bestFit="1" customWidth="1"/>
    <col min="14867" max="14867" width="8.7109375" bestFit="1" customWidth="1"/>
    <col min="14869" max="14869" width="7.28515625" bestFit="1" customWidth="1"/>
    <col min="14871" max="14871" width="8.140625" bestFit="1" customWidth="1"/>
    <col min="14873" max="14873" width="6.7109375" bestFit="1" customWidth="1"/>
    <col min="14875" max="14875" width="8" bestFit="1" customWidth="1"/>
    <col min="14877" max="14877" width="7.28515625" bestFit="1" customWidth="1"/>
    <col min="14879" max="14879" width="7.7109375" bestFit="1" customWidth="1"/>
    <col min="14881" max="14881" width="8.140625" bestFit="1" customWidth="1"/>
    <col min="14883" max="14883" width="7.140625" bestFit="1" customWidth="1"/>
    <col min="14885" max="14885" width="10.140625" bestFit="1" customWidth="1"/>
    <col min="14887" max="14887" width="7.140625" bestFit="1" customWidth="1"/>
    <col min="14889" max="14889" width="8.28515625" bestFit="1" customWidth="1"/>
    <col min="14891" max="14891" width="7.140625" bestFit="1" customWidth="1"/>
    <col min="14893" max="14893" width="6.5703125" bestFit="1" customWidth="1"/>
    <col min="14895" max="14895" width="8.42578125" bestFit="1" customWidth="1"/>
    <col min="14899" max="14899" width="10" bestFit="1" customWidth="1"/>
    <col min="14901" max="14901" width="7.7109375" bestFit="1" customWidth="1"/>
    <col min="14903" max="14903" width="8.5703125" bestFit="1" customWidth="1"/>
    <col min="14905" max="14905" width="9.5703125" bestFit="1" customWidth="1"/>
    <col min="14907" max="14907" width="7.85546875" bestFit="1" customWidth="1"/>
    <col min="14909" max="14909" width="7.85546875" bestFit="1" customWidth="1"/>
    <col min="14911" max="14911" width="9.7109375" bestFit="1" customWidth="1"/>
    <col min="14913" max="14913" width="7.28515625" bestFit="1" customWidth="1"/>
    <col min="14914" max="14914" width="11" customWidth="1"/>
    <col min="15114" max="15114" width="4.42578125" bestFit="1" customWidth="1"/>
    <col min="15115" max="15115" width="5.5703125" bestFit="1" customWidth="1"/>
    <col min="15116" max="15116" width="9.28515625" bestFit="1" customWidth="1"/>
    <col min="15119" max="15119" width="8.5703125" bestFit="1" customWidth="1"/>
    <col min="15121" max="15121" width="10.42578125" bestFit="1" customWidth="1"/>
    <col min="15123" max="15123" width="8.7109375" bestFit="1" customWidth="1"/>
    <col min="15125" max="15125" width="7.28515625" bestFit="1" customWidth="1"/>
    <col min="15127" max="15127" width="8.140625" bestFit="1" customWidth="1"/>
    <col min="15129" max="15129" width="6.7109375" bestFit="1" customWidth="1"/>
    <col min="15131" max="15131" width="8" bestFit="1" customWidth="1"/>
    <col min="15133" max="15133" width="7.28515625" bestFit="1" customWidth="1"/>
    <col min="15135" max="15135" width="7.7109375" bestFit="1" customWidth="1"/>
    <col min="15137" max="15137" width="8.140625" bestFit="1" customWidth="1"/>
    <col min="15139" max="15139" width="7.140625" bestFit="1" customWidth="1"/>
    <col min="15141" max="15141" width="10.140625" bestFit="1" customWidth="1"/>
    <col min="15143" max="15143" width="7.140625" bestFit="1" customWidth="1"/>
    <col min="15145" max="15145" width="8.28515625" bestFit="1" customWidth="1"/>
    <col min="15147" max="15147" width="7.140625" bestFit="1" customWidth="1"/>
    <col min="15149" max="15149" width="6.5703125" bestFit="1" customWidth="1"/>
    <col min="15151" max="15151" width="8.42578125" bestFit="1" customWidth="1"/>
    <col min="15155" max="15155" width="10" bestFit="1" customWidth="1"/>
    <col min="15157" max="15157" width="7.7109375" bestFit="1" customWidth="1"/>
    <col min="15159" max="15159" width="8.5703125" bestFit="1" customWidth="1"/>
    <col min="15161" max="15161" width="9.5703125" bestFit="1" customWidth="1"/>
    <col min="15163" max="15163" width="7.85546875" bestFit="1" customWidth="1"/>
    <col min="15165" max="15165" width="7.85546875" bestFit="1" customWidth="1"/>
    <col min="15167" max="15167" width="9.7109375" bestFit="1" customWidth="1"/>
    <col min="15169" max="15169" width="7.28515625" bestFit="1" customWidth="1"/>
    <col min="15170" max="15170" width="11" customWidth="1"/>
    <col min="15370" max="15370" width="4.42578125" bestFit="1" customWidth="1"/>
    <col min="15371" max="15371" width="5.5703125" bestFit="1" customWidth="1"/>
    <col min="15372" max="15372" width="9.28515625" bestFit="1" customWidth="1"/>
    <col min="15375" max="15375" width="8.5703125" bestFit="1" customWidth="1"/>
    <col min="15377" max="15377" width="10.42578125" bestFit="1" customWidth="1"/>
    <col min="15379" max="15379" width="8.7109375" bestFit="1" customWidth="1"/>
    <col min="15381" max="15381" width="7.28515625" bestFit="1" customWidth="1"/>
    <col min="15383" max="15383" width="8.140625" bestFit="1" customWidth="1"/>
    <col min="15385" max="15385" width="6.7109375" bestFit="1" customWidth="1"/>
    <col min="15387" max="15387" width="8" bestFit="1" customWidth="1"/>
    <col min="15389" max="15389" width="7.28515625" bestFit="1" customWidth="1"/>
    <col min="15391" max="15391" width="7.7109375" bestFit="1" customWidth="1"/>
    <col min="15393" max="15393" width="8.140625" bestFit="1" customWidth="1"/>
    <col min="15395" max="15395" width="7.140625" bestFit="1" customWidth="1"/>
    <col min="15397" max="15397" width="10.140625" bestFit="1" customWidth="1"/>
    <col min="15399" max="15399" width="7.140625" bestFit="1" customWidth="1"/>
    <col min="15401" max="15401" width="8.28515625" bestFit="1" customWidth="1"/>
    <col min="15403" max="15403" width="7.140625" bestFit="1" customWidth="1"/>
    <col min="15405" max="15405" width="6.5703125" bestFit="1" customWidth="1"/>
    <col min="15407" max="15407" width="8.42578125" bestFit="1" customWidth="1"/>
    <col min="15411" max="15411" width="10" bestFit="1" customWidth="1"/>
    <col min="15413" max="15413" width="7.7109375" bestFit="1" customWidth="1"/>
    <col min="15415" max="15415" width="8.5703125" bestFit="1" customWidth="1"/>
    <col min="15417" max="15417" width="9.5703125" bestFit="1" customWidth="1"/>
    <col min="15419" max="15419" width="7.85546875" bestFit="1" customWidth="1"/>
    <col min="15421" max="15421" width="7.85546875" bestFit="1" customWidth="1"/>
    <col min="15423" max="15423" width="9.7109375" bestFit="1" customWidth="1"/>
    <col min="15425" max="15425" width="7.28515625" bestFit="1" customWidth="1"/>
    <col min="15426" max="15426" width="11" customWidth="1"/>
    <col min="15626" max="15626" width="4.42578125" bestFit="1" customWidth="1"/>
    <col min="15627" max="15627" width="5.5703125" bestFit="1" customWidth="1"/>
    <col min="15628" max="15628" width="9.28515625" bestFit="1" customWidth="1"/>
    <col min="15631" max="15631" width="8.5703125" bestFit="1" customWidth="1"/>
    <col min="15633" max="15633" width="10.42578125" bestFit="1" customWidth="1"/>
    <col min="15635" max="15635" width="8.7109375" bestFit="1" customWidth="1"/>
    <col min="15637" max="15637" width="7.28515625" bestFit="1" customWidth="1"/>
    <col min="15639" max="15639" width="8.140625" bestFit="1" customWidth="1"/>
    <col min="15641" max="15641" width="6.7109375" bestFit="1" customWidth="1"/>
    <col min="15643" max="15643" width="8" bestFit="1" customWidth="1"/>
    <col min="15645" max="15645" width="7.28515625" bestFit="1" customWidth="1"/>
    <col min="15647" max="15647" width="7.7109375" bestFit="1" customWidth="1"/>
    <col min="15649" max="15649" width="8.140625" bestFit="1" customWidth="1"/>
    <col min="15651" max="15651" width="7.140625" bestFit="1" customWidth="1"/>
    <col min="15653" max="15653" width="10.140625" bestFit="1" customWidth="1"/>
    <col min="15655" max="15655" width="7.140625" bestFit="1" customWidth="1"/>
    <col min="15657" max="15657" width="8.28515625" bestFit="1" customWidth="1"/>
    <col min="15659" max="15659" width="7.140625" bestFit="1" customWidth="1"/>
    <col min="15661" max="15661" width="6.5703125" bestFit="1" customWidth="1"/>
    <col min="15663" max="15663" width="8.42578125" bestFit="1" customWidth="1"/>
    <col min="15667" max="15667" width="10" bestFit="1" customWidth="1"/>
    <col min="15669" max="15669" width="7.7109375" bestFit="1" customWidth="1"/>
    <col min="15671" max="15671" width="8.5703125" bestFit="1" customWidth="1"/>
    <col min="15673" max="15673" width="9.5703125" bestFit="1" customWidth="1"/>
    <col min="15675" max="15675" width="7.85546875" bestFit="1" customWidth="1"/>
    <col min="15677" max="15677" width="7.85546875" bestFit="1" customWidth="1"/>
    <col min="15679" max="15679" width="9.7109375" bestFit="1" customWidth="1"/>
    <col min="15681" max="15681" width="7.28515625" bestFit="1" customWidth="1"/>
    <col min="15682" max="15682" width="11" customWidth="1"/>
    <col min="15882" max="15882" width="4.42578125" bestFit="1" customWidth="1"/>
    <col min="15883" max="15883" width="5.5703125" bestFit="1" customWidth="1"/>
    <col min="15884" max="15884" width="9.28515625" bestFit="1" customWidth="1"/>
    <col min="15887" max="15887" width="8.5703125" bestFit="1" customWidth="1"/>
    <col min="15889" max="15889" width="10.42578125" bestFit="1" customWidth="1"/>
    <col min="15891" max="15891" width="8.7109375" bestFit="1" customWidth="1"/>
    <col min="15893" max="15893" width="7.28515625" bestFit="1" customWidth="1"/>
    <col min="15895" max="15895" width="8.140625" bestFit="1" customWidth="1"/>
    <col min="15897" max="15897" width="6.7109375" bestFit="1" customWidth="1"/>
    <col min="15899" max="15899" width="8" bestFit="1" customWidth="1"/>
    <col min="15901" max="15901" width="7.28515625" bestFit="1" customWidth="1"/>
    <col min="15903" max="15903" width="7.7109375" bestFit="1" customWidth="1"/>
    <col min="15905" max="15905" width="8.140625" bestFit="1" customWidth="1"/>
    <col min="15907" max="15907" width="7.140625" bestFit="1" customWidth="1"/>
    <col min="15909" max="15909" width="10.140625" bestFit="1" customWidth="1"/>
    <col min="15911" max="15911" width="7.140625" bestFit="1" customWidth="1"/>
    <col min="15913" max="15913" width="8.28515625" bestFit="1" customWidth="1"/>
    <col min="15915" max="15915" width="7.140625" bestFit="1" customWidth="1"/>
    <col min="15917" max="15917" width="6.5703125" bestFit="1" customWidth="1"/>
    <col min="15919" max="15919" width="8.42578125" bestFit="1" customWidth="1"/>
    <col min="15923" max="15923" width="10" bestFit="1" customWidth="1"/>
    <col min="15925" max="15925" width="7.7109375" bestFit="1" customWidth="1"/>
    <col min="15927" max="15927" width="8.5703125" bestFit="1" customWidth="1"/>
    <col min="15929" max="15929" width="9.5703125" bestFit="1" customWidth="1"/>
    <col min="15931" max="15931" width="7.85546875" bestFit="1" customWidth="1"/>
    <col min="15933" max="15933" width="7.85546875" bestFit="1" customWidth="1"/>
    <col min="15935" max="15935" width="9.7109375" bestFit="1" customWidth="1"/>
    <col min="15937" max="15937" width="7.28515625" bestFit="1" customWidth="1"/>
    <col min="15938" max="15938" width="11" customWidth="1"/>
    <col min="16138" max="16138" width="4.42578125" bestFit="1" customWidth="1"/>
    <col min="16139" max="16139" width="5.5703125" bestFit="1" customWidth="1"/>
    <col min="16140" max="16140" width="9.28515625" bestFit="1" customWidth="1"/>
    <col min="16143" max="16143" width="8.5703125" bestFit="1" customWidth="1"/>
    <col min="16145" max="16145" width="10.42578125" bestFit="1" customWidth="1"/>
    <col min="16147" max="16147" width="8.7109375" bestFit="1" customWidth="1"/>
    <col min="16149" max="16149" width="7.28515625" bestFit="1" customWidth="1"/>
    <col min="16151" max="16151" width="8.140625" bestFit="1" customWidth="1"/>
    <col min="16153" max="16153" width="6.7109375" bestFit="1" customWidth="1"/>
    <col min="16155" max="16155" width="8" bestFit="1" customWidth="1"/>
    <col min="16157" max="16157" width="7.28515625" bestFit="1" customWidth="1"/>
    <col min="16159" max="16159" width="7.7109375" bestFit="1" customWidth="1"/>
    <col min="16161" max="16161" width="8.140625" bestFit="1" customWidth="1"/>
    <col min="16163" max="16163" width="7.140625" bestFit="1" customWidth="1"/>
    <col min="16165" max="16165" width="10.140625" bestFit="1" customWidth="1"/>
    <col min="16167" max="16167" width="7.140625" bestFit="1" customWidth="1"/>
    <col min="16169" max="16169" width="8.28515625" bestFit="1" customWidth="1"/>
    <col min="16171" max="16171" width="7.140625" bestFit="1" customWidth="1"/>
    <col min="16173" max="16173" width="6.5703125" bestFit="1" customWidth="1"/>
    <col min="16175" max="16175" width="8.42578125" bestFit="1" customWidth="1"/>
    <col min="16179" max="16179" width="10" bestFit="1" customWidth="1"/>
    <col min="16181" max="16181" width="7.7109375" bestFit="1" customWidth="1"/>
    <col min="16183" max="16183" width="8.5703125" bestFit="1" customWidth="1"/>
    <col min="16185" max="16185" width="9.5703125" bestFit="1" customWidth="1"/>
    <col min="16187" max="16187" width="7.85546875" bestFit="1" customWidth="1"/>
    <col min="16189" max="16189" width="7.85546875" bestFit="1" customWidth="1"/>
    <col min="16191" max="16191" width="9.7109375" bestFit="1" customWidth="1"/>
    <col min="16193" max="16193" width="7.28515625" bestFit="1" customWidth="1"/>
    <col min="16194" max="16194" width="11" customWidth="1"/>
  </cols>
  <sheetData>
    <row r="1" spans="1:71" s="2" customFormat="1" ht="6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415</v>
      </c>
      <c r="BO1" s="2" t="s">
        <v>65</v>
      </c>
      <c r="BP1" s="2" t="s">
        <v>66</v>
      </c>
      <c r="BS1" s="3"/>
    </row>
    <row r="2" spans="1:71" x14ac:dyDescent="0.25">
      <c r="A2" s="4">
        <v>41359</v>
      </c>
      <c r="B2" s="5" t="s">
        <v>67</v>
      </c>
      <c r="C2" s="5" t="s">
        <v>68</v>
      </c>
      <c r="D2" s="4">
        <v>41309</v>
      </c>
      <c r="E2" s="6">
        <v>0.80347222222222225</v>
      </c>
      <c r="F2" s="7">
        <v>42.279200000000003</v>
      </c>
      <c r="G2" s="7">
        <v>3.9289000000000001</v>
      </c>
      <c r="H2" s="5" t="s">
        <v>69</v>
      </c>
      <c r="I2" s="5" t="s">
        <v>70</v>
      </c>
      <c r="J2" s="5">
        <v>3</v>
      </c>
      <c r="K2" s="5">
        <v>1</v>
      </c>
      <c r="L2" s="5">
        <v>1291</v>
      </c>
      <c r="M2" s="5">
        <v>3.18</v>
      </c>
      <c r="N2" s="7" t="s">
        <v>71</v>
      </c>
      <c r="O2">
        <v>1</v>
      </c>
      <c r="P2" s="7" t="s">
        <v>71</v>
      </c>
      <c r="Q2" s="5">
        <v>1</v>
      </c>
      <c r="R2" s="7" t="s">
        <v>71</v>
      </c>
      <c r="S2" s="5">
        <v>1</v>
      </c>
      <c r="T2" s="7" t="s">
        <v>71</v>
      </c>
      <c r="U2" s="5">
        <v>1</v>
      </c>
      <c r="V2" s="7" t="s">
        <v>71</v>
      </c>
      <c r="W2" s="5">
        <v>1</v>
      </c>
      <c r="X2" s="7" t="s">
        <v>71</v>
      </c>
      <c r="Y2" s="5">
        <v>1</v>
      </c>
      <c r="Z2" s="7" t="s">
        <v>71</v>
      </c>
      <c r="AA2" s="5">
        <v>1</v>
      </c>
      <c r="AB2" s="7" t="s">
        <v>71</v>
      </c>
      <c r="AC2" s="5">
        <v>1</v>
      </c>
      <c r="AD2" s="7" t="s">
        <v>71</v>
      </c>
      <c r="AE2" s="5">
        <v>2</v>
      </c>
      <c r="AF2" s="7" t="s">
        <v>71</v>
      </c>
      <c r="AG2" s="5">
        <v>1</v>
      </c>
      <c r="AH2" s="7" t="s">
        <v>71</v>
      </c>
      <c r="AI2" s="5">
        <v>1</v>
      </c>
      <c r="AJ2" s="7" t="s">
        <v>71</v>
      </c>
      <c r="AK2" s="5">
        <v>1</v>
      </c>
      <c r="AL2" s="7" t="s">
        <v>71</v>
      </c>
      <c r="AM2" s="5">
        <v>1</v>
      </c>
      <c r="AN2" s="7" t="s">
        <v>71</v>
      </c>
      <c r="AO2" s="5">
        <v>1</v>
      </c>
      <c r="AP2" s="7" t="s">
        <v>71</v>
      </c>
      <c r="AQ2" s="5">
        <v>1</v>
      </c>
      <c r="AR2" s="7" t="s">
        <v>71</v>
      </c>
      <c r="AS2" s="5">
        <v>1</v>
      </c>
      <c r="AT2" s="7" t="s">
        <v>71</v>
      </c>
      <c r="AU2" s="5">
        <v>1</v>
      </c>
      <c r="AV2" s="7" t="s">
        <v>71</v>
      </c>
      <c r="AW2" s="5">
        <v>1</v>
      </c>
      <c r="AX2" s="7" t="s">
        <v>71</v>
      </c>
      <c r="AY2" s="5">
        <v>1</v>
      </c>
      <c r="AZ2" s="7">
        <v>2.9999999999999997E-4</v>
      </c>
      <c r="BA2" s="5">
        <v>1</v>
      </c>
      <c r="BB2" s="7">
        <v>2.9999999999999997E-4</v>
      </c>
      <c r="BC2" s="5">
        <v>1</v>
      </c>
      <c r="BD2" s="7" t="s">
        <v>71</v>
      </c>
      <c r="BE2" s="5">
        <v>1</v>
      </c>
      <c r="BF2" s="7" t="s">
        <v>71</v>
      </c>
      <c r="BG2" s="5">
        <v>1</v>
      </c>
      <c r="BH2" s="7" t="s">
        <v>71</v>
      </c>
      <c r="BI2" s="5">
        <v>3</v>
      </c>
      <c r="BJ2" s="7" t="s">
        <v>71</v>
      </c>
      <c r="BK2" s="5">
        <v>3</v>
      </c>
      <c r="BL2" s="7" t="s">
        <v>71</v>
      </c>
      <c r="BM2" s="5">
        <v>3</v>
      </c>
      <c r="BN2" s="7" t="s">
        <v>71</v>
      </c>
      <c r="BO2" s="5">
        <v>3</v>
      </c>
      <c r="BP2" s="5">
        <v>0</v>
      </c>
    </row>
    <row r="3" spans="1:71" x14ac:dyDescent="0.25">
      <c r="A3" s="4">
        <v>41359</v>
      </c>
      <c r="B3" s="5" t="s">
        <v>67</v>
      </c>
      <c r="C3" s="5" t="s">
        <v>68</v>
      </c>
      <c r="D3" s="4">
        <v>41309</v>
      </c>
      <c r="E3" s="6">
        <v>0.80347222222222225</v>
      </c>
      <c r="F3" s="7">
        <v>42.279200000000003</v>
      </c>
      <c r="G3" s="7">
        <v>3.9289000000000001</v>
      </c>
      <c r="H3" s="5" t="s">
        <v>69</v>
      </c>
      <c r="I3" s="5" t="s">
        <v>72</v>
      </c>
      <c r="J3" s="5">
        <v>3</v>
      </c>
      <c r="K3" s="5">
        <v>2</v>
      </c>
      <c r="L3" s="5">
        <v>992</v>
      </c>
      <c r="M3" s="5">
        <v>3.2</v>
      </c>
      <c r="N3" s="7" t="s">
        <v>71</v>
      </c>
      <c r="O3">
        <v>1</v>
      </c>
      <c r="P3" s="7" t="s">
        <v>71</v>
      </c>
      <c r="Q3" s="5">
        <v>1</v>
      </c>
      <c r="R3" s="7" t="s">
        <v>71</v>
      </c>
      <c r="S3" s="5">
        <v>1</v>
      </c>
      <c r="T3" s="7" t="s">
        <v>71</v>
      </c>
      <c r="U3" s="5">
        <v>1</v>
      </c>
      <c r="V3" s="7" t="s">
        <v>71</v>
      </c>
      <c r="W3" s="5">
        <v>1</v>
      </c>
      <c r="X3" s="7" t="s">
        <v>71</v>
      </c>
      <c r="Y3" s="5">
        <v>1</v>
      </c>
      <c r="Z3" s="7">
        <v>4.0000000000000002E-4</v>
      </c>
      <c r="AA3" s="5">
        <v>1</v>
      </c>
      <c r="AB3" s="7" t="s">
        <v>71</v>
      </c>
      <c r="AC3" s="5">
        <v>1</v>
      </c>
      <c r="AD3" s="7" t="s">
        <v>71</v>
      </c>
      <c r="AE3" s="5">
        <v>2</v>
      </c>
      <c r="AF3" s="7" t="s">
        <v>71</v>
      </c>
      <c r="AG3" s="5">
        <v>1</v>
      </c>
      <c r="AH3" s="7" t="s">
        <v>71</v>
      </c>
      <c r="AI3" s="5">
        <v>1</v>
      </c>
      <c r="AJ3" s="7" t="s">
        <v>71</v>
      </c>
      <c r="AK3" s="5">
        <v>1</v>
      </c>
      <c r="AL3" s="7" t="s">
        <v>71</v>
      </c>
      <c r="AM3" s="5">
        <v>1</v>
      </c>
      <c r="AN3" s="7" t="s">
        <v>71</v>
      </c>
      <c r="AO3" s="5">
        <v>1</v>
      </c>
      <c r="AP3" s="7" t="s">
        <v>71</v>
      </c>
      <c r="AQ3" s="5">
        <v>1</v>
      </c>
      <c r="AR3" s="7" t="s">
        <v>71</v>
      </c>
      <c r="AS3" s="5">
        <v>1</v>
      </c>
      <c r="AT3" s="7" t="s">
        <v>71</v>
      </c>
      <c r="AU3" s="5">
        <v>1</v>
      </c>
      <c r="AV3" s="7" t="s">
        <v>71</v>
      </c>
      <c r="AW3" s="5">
        <v>1</v>
      </c>
      <c r="AX3" s="7" t="s">
        <v>71</v>
      </c>
      <c r="AY3" s="5">
        <v>1</v>
      </c>
      <c r="AZ3" s="7">
        <v>1.1999999999999999E-3</v>
      </c>
      <c r="BA3" s="5">
        <v>1</v>
      </c>
      <c r="BB3" s="7">
        <v>1.1999999999999999E-3</v>
      </c>
      <c r="BC3" s="5">
        <v>1</v>
      </c>
      <c r="BD3" s="7" t="s">
        <v>71</v>
      </c>
      <c r="BE3" s="5">
        <v>1</v>
      </c>
      <c r="BF3" s="7" t="s">
        <v>71</v>
      </c>
      <c r="BG3" s="5">
        <v>1</v>
      </c>
      <c r="BH3" s="7" t="s">
        <v>71</v>
      </c>
      <c r="BI3" s="5">
        <v>3</v>
      </c>
      <c r="BJ3" s="7" t="s">
        <v>71</v>
      </c>
      <c r="BK3" s="5">
        <v>3</v>
      </c>
      <c r="BL3" s="7" t="s">
        <v>71</v>
      </c>
      <c r="BM3" s="5">
        <v>3</v>
      </c>
      <c r="BN3" s="7" t="s">
        <v>71</v>
      </c>
      <c r="BO3" s="5">
        <v>3</v>
      </c>
      <c r="BP3" s="5">
        <v>0</v>
      </c>
    </row>
    <row r="4" spans="1:71" x14ac:dyDescent="0.25">
      <c r="A4" s="4">
        <v>41359</v>
      </c>
      <c r="B4" s="5" t="s">
        <v>67</v>
      </c>
      <c r="C4" s="5" t="s">
        <v>68</v>
      </c>
      <c r="D4" s="4">
        <v>41309</v>
      </c>
      <c r="E4" s="6">
        <v>0.80347222222222225</v>
      </c>
      <c r="F4" s="7">
        <v>42.279200000000003</v>
      </c>
      <c r="G4" s="7">
        <v>3.9289000000000001</v>
      </c>
      <c r="H4" s="5" t="s">
        <v>69</v>
      </c>
      <c r="I4" s="5" t="s">
        <v>73</v>
      </c>
      <c r="J4" s="5">
        <v>3</v>
      </c>
      <c r="K4" s="5">
        <v>3</v>
      </c>
      <c r="L4" s="5">
        <v>502</v>
      </c>
      <c r="M4" s="5">
        <v>3.2</v>
      </c>
      <c r="N4" s="7" t="s">
        <v>71</v>
      </c>
      <c r="O4">
        <v>1</v>
      </c>
      <c r="P4" s="7" t="s">
        <v>71</v>
      </c>
      <c r="Q4" s="5">
        <v>1</v>
      </c>
      <c r="R4" s="7" t="s">
        <v>71</v>
      </c>
      <c r="S4" s="5">
        <v>1</v>
      </c>
      <c r="T4" s="7" t="s">
        <v>71</v>
      </c>
      <c r="U4" s="5">
        <v>1</v>
      </c>
      <c r="V4" s="7" t="s">
        <v>71</v>
      </c>
      <c r="W4" s="5">
        <v>1</v>
      </c>
      <c r="X4" s="7" t="s">
        <v>71</v>
      </c>
      <c r="Y4" s="5">
        <v>1</v>
      </c>
      <c r="Z4" s="7" t="s">
        <v>71</v>
      </c>
      <c r="AA4" s="5">
        <v>1</v>
      </c>
      <c r="AB4" s="7" t="s">
        <v>71</v>
      </c>
      <c r="AC4" s="5">
        <v>1</v>
      </c>
      <c r="AD4" s="7" t="s">
        <v>71</v>
      </c>
      <c r="AE4" s="5">
        <v>2</v>
      </c>
      <c r="AF4" s="7" t="s">
        <v>71</v>
      </c>
      <c r="AG4" s="5">
        <v>1</v>
      </c>
      <c r="AH4" s="7" t="s">
        <v>71</v>
      </c>
      <c r="AI4" s="5">
        <v>1</v>
      </c>
      <c r="AJ4" s="7" t="s">
        <v>71</v>
      </c>
      <c r="AK4" s="5">
        <v>1</v>
      </c>
      <c r="AL4" s="7" t="s">
        <v>71</v>
      </c>
      <c r="AM4" s="5">
        <v>1</v>
      </c>
      <c r="AN4" s="7" t="s">
        <v>71</v>
      </c>
      <c r="AO4" s="5">
        <v>1</v>
      </c>
      <c r="AP4" s="7" t="s">
        <v>71</v>
      </c>
      <c r="AQ4" s="5">
        <v>1</v>
      </c>
      <c r="AR4" s="7" t="s">
        <v>71</v>
      </c>
      <c r="AS4" s="5">
        <v>1</v>
      </c>
      <c r="AT4" s="7" t="s">
        <v>71</v>
      </c>
      <c r="AU4" s="5">
        <v>1</v>
      </c>
      <c r="AV4" s="7" t="s">
        <v>71</v>
      </c>
      <c r="AW4" s="5">
        <v>1</v>
      </c>
      <c r="AX4" s="7" t="s">
        <v>71</v>
      </c>
      <c r="AY4" s="5">
        <v>1</v>
      </c>
      <c r="AZ4" s="7">
        <v>5.0000000000000001E-4</v>
      </c>
      <c r="BA4" s="5">
        <v>1</v>
      </c>
      <c r="BB4" s="7">
        <v>5.0000000000000001E-4</v>
      </c>
      <c r="BC4" s="5">
        <v>1</v>
      </c>
      <c r="BD4" s="7" t="s">
        <v>71</v>
      </c>
      <c r="BE4" s="5">
        <v>1</v>
      </c>
      <c r="BF4" s="7" t="s">
        <v>71</v>
      </c>
      <c r="BG4" s="5">
        <v>1</v>
      </c>
      <c r="BH4" s="7" t="s">
        <v>71</v>
      </c>
      <c r="BI4" s="5">
        <v>3</v>
      </c>
      <c r="BJ4" s="7" t="s">
        <v>71</v>
      </c>
      <c r="BK4" s="5">
        <v>3</v>
      </c>
      <c r="BL4" s="7" t="s">
        <v>71</v>
      </c>
      <c r="BM4" s="5">
        <v>3</v>
      </c>
      <c r="BN4" s="7" t="s">
        <v>71</v>
      </c>
      <c r="BO4" s="5">
        <v>3</v>
      </c>
      <c r="BP4" s="5">
        <v>0</v>
      </c>
    </row>
    <row r="5" spans="1:71" x14ac:dyDescent="0.25">
      <c r="A5" s="4">
        <v>41359</v>
      </c>
      <c r="B5" s="5" t="s">
        <v>67</v>
      </c>
      <c r="C5" s="5" t="s">
        <v>68</v>
      </c>
      <c r="D5" s="4">
        <v>41309</v>
      </c>
      <c r="E5" s="6">
        <v>0.80347222222222225</v>
      </c>
      <c r="F5" s="7">
        <v>42.279200000000003</v>
      </c>
      <c r="G5" s="7">
        <v>3.9289000000000001</v>
      </c>
      <c r="H5" s="5" t="s">
        <v>74</v>
      </c>
      <c r="I5" s="5" t="s">
        <v>75</v>
      </c>
      <c r="J5" s="5">
        <v>3</v>
      </c>
      <c r="K5" s="5">
        <v>4</v>
      </c>
      <c r="L5" s="5">
        <v>280</v>
      </c>
      <c r="M5" s="5">
        <v>3.19</v>
      </c>
      <c r="N5" s="7" t="s">
        <v>71</v>
      </c>
      <c r="O5">
        <v>1</v>
      </c>
      <c r="P5" s="7" t="s">
        <v>71</v>
      </c>
      <c r="Q5" s="5">
        <v>1</v>
      </c>
      <c r="R5" s="7" t="s">
        <v>71</v>
      </c>
      <c r="S5" s="5">
        <v>1</v>
      </c>
      <c r="T5" s="7" t="s">
        <v>71</v>
      </c>
      <c r="U5" s="5">
        <v>1</v>
      </c>
      <c r="V5" s="7" t="s">
        <v>71</v>
      </c>
      <c r="W5" s="5">
        <v>1</v>
      </c>
      <c r="X5" s="7" t="s">
        <v>71</v>
      </c>
      <c r="Y5" s="5">
        <v>1</v>
      </c>
      <c r="Z5" s="7">
        <v>4.0000000000000002E-4</v>
      </c>
      <c r="AA5" s="5">
        <v>1</v>
      </c>
      <c r="AB5" s="7" t="s">
        <v>71</v>
      </c>
      <c r="AC5" s="5">
        <v>1</v>
      </c>
      <c r="AD5" s="7" t="s">
        <v>71</v>
      </c>
      <c r="AE5" s="5">
        <v>2</v>
      </c>
      <c r="AF5" s="7" t="s">
        <v>71</v>
      </c>
      <c r="AG5" s="5">
        <v>1</v>
      </c>
      <c r="AH5" s="7" t="s">
        <v>71</v>
      </c>
      <c r="AI5" s="5">
        <v>1</v>
      </c>
      <c r="AJ5" s="7" t="s">
        <v>71</v>
      </c>
      <c r="AK5" s="5">
        <v>1</v>
      </c>
      <c r="AL5" s="7" t="s">
        <v>71</v>
      </c>
      <c r="AM5" s="5">
        <v>1</v>
      </c>
      <c r="AN5" s="7" t="s">
        <v>71</v>
      </c>
      <c r="AO5" s="5">
        <v>1</v>
      </c>
      <c r="AP5" s="7" t="s">
        <v>71</v>
      </c>
      <c r="AQ5" s="5">
        <v>1</v>
      </c>
      <c r="AR5" s="7" t="s">
        <v>71</v>
      </c>
      <c r="AS5" s="5">
        <v>1</v>
      </c>
      <c r="AT5" s="7" t="s">
        <v>71</v>
      </c>
      <c r="AU5" s="5">
        <v>1</v>
      </c>
      <c r="AV5" s="7" t="s">
        <v>71</v>
      </c>
      <c r="AW5" s="5">
        <v>1</v>
      </c>
      <c r="AX5" s="7" t="s">
        <v>71</v>
      </c>
      <c r="AY5" s="5">
        <v>1</v>
      </c>
      <c r="AZ5" s="7">
        <v>1.2999999999999999E-3</v>
      </c>
      <c r="BA5" s="5">
        <v>1</v>
      </c>
      <c r="BB5" s="7">
        <v>1.2999999999999999E-3</v>
      </c>
      <c r="BC5" s="5">
        <v>1</v>
      </c>
      <c r="BD5" s="7" t="s">
        <v>71</v>
      </c>
      <c r="BE5" s="5">
        <v>1</v>
      </c>
      <c r="BF5" s="7" t="s">
        <v>71</v>
      </c>
      <c r="BG5" s="5">
        <v>1</v>
      </c>
      <c r="BH5" s="7" t="s">
        <v>71</v>
      </c>
      <c r="BI5" s="5">
        <v>3</v>
      </c>
      <c r="BJ5" s="7" t="s">
        <v>71</v>
      </c>
      <c r="BK5" s="5">
        <v>3</v>
      </c>
      <c r="BL5" s="7" t="s">
        <v>71</v>
      </c>
      <c r="BM5" s="5">
        <v>3</v>
      </c>
      <c r="BN5" s="7" t="s">
        <v>71</v>
      </c>
      <c r="BO5" s="5">
        <v>3</v>
      </c>
      <c r="BP5" s="5">
        <v>0</v>
      </c>
    </row>
    <row r="6" spans="1:71" x14ac:dyDescent="0.25">
      <c r="A6" s="4">
        <v>41359</v>
      </c>
      <c r="B6" s="5" t="s">
        <v>67</v>
      </c>
      <c r="C6" s="5" t="s">
        <v>68</v>
      </c>
      <c r="D6" s="4">
        <v>41309</v>
      </c>
      <c r="E6" s="6">
        <v>0.80347222222222225</v>
      </c>
      <c r="F6" s="7">
        <v>42.279200000000003</v>
      </c>
      <c r="G6" s="7">
        <v>3.9289000000000001</v>
      </c>
      <c r="H6" s="5" t="s">
        <v>74</v>
      </c>
      <c r="I6" s="5" t="s">
        <v>76</v>
      </c>
      <c r="J6" s="5">
        <v>3</v>
      </c>
      <c r="K6" s="5">
        <v>5</v>
      </c>
      <c r="L6" s="5">
        <v>199</v>
      </c>
      <c r="M6" s="5">
        <v>3.18</v>
      </c>
      <c r="N6" s="7">
        <v>3.3999999999999998E-3</v>
      </c>
      <c r="O6">
        <v>1</v>
      </c>
      <c r="P6" s="7">
        <v>3.2000000000000002E-3</v>
      </c>
      <c r="Q6" s="5">
        <v>1</v>
      </c>
      <c r="R6" s="7" t="s">
        <v>71</v>
      </c>
      <c r="S6" s="5">
        <v>1</v>
      </c>
      <c r="T6" s="7" t="s">
        <v>71</v>
      </c>
      <c r="U6" s="5">
        <v>1</v>
      </c>
      <c r="V6" s="7">
        <v>1.2999999999999999E-3</v>
      </c>
      <c r="W6" s="5">
        <v>1</v>
      </c>
      <c r="X6" s="7">
        <v>3.7000000000000002E-3</v>
      </c>
      <c r="Y6" s="5">
        <v>1</v>
      </c>
      <c r="Z6" s="7">
        <v>9.9000000000000008E-3</v>
      </c>
      <c r="AA6" s="5">
        <v>1</v>
      </c>
      <c r="AB6" s="7">
        <v>4.0000000000000002E-4</v>
      </c>
      <c r="AC6" s="5">
        <v>1</v>
      </c>
      <c r="AD6" s="7">
        <v>1.1000000000000001E-3</v>
      </c>
      <c r="AE6" s="5">
        <v>2</v>
      </c>
      <c r="AF6" s="7">
        <v>2.9999999999999997E-4</v>
      </c>
      <c r="AG6" s="5">
        <v>1</v>
      </c>
      <c r="AH6" s="7">
        <v>6.8999999999999999E-3</v>
      </c>
      <c r="AI6" s="5">
        <v>1</v>
      </c>
      <c r="AJ6" s="7">
        <v>1.2999999999999999E-3</v>
      </c>
      <c r="AK6" s="5">
        <v>1</v>
      </c>
      <c r="AL6" s="7">
        <v>6.9999999999999999E-4</v>
      </c>
      <c r="AM6" s="5">
        <v>1</v>
      </c>
      <c r="AN6" s="7" t="s">
        <v>71</v>
      </c>
      <c r="AO6" s="5">
        <v>1</v>
      </c>
      <c r="AP6" s="7">
        <v>1E-3</v>
      </c>
      <c r="AQ6" s="5">
        <v>1</v>
      </c>
      <c r="AR6" s="7" t="s">
        <v>71</v>
      </c>
      <c r="AS6" s="5">
        <v>1</v>
      </c>
      <c r="AT6" s="7" t="s">
        <v>71</v>
      </c>
      <c r="AU6" s="5">
        <v>1</v>
      </c>
      <c r="AV6" s="7">
        <v>4.7000000000000002E-3</v>
      </c>
      <c r="AW6" s="5">
        <v>1</v>
      </c>
      <c r="AX6" s="7" t="s">
        <v>71</v>
      </c>
      <c r="AY6" s="5">
        <v>1</v>
      </c>
      <c r="AZ6" s="7">
        <v>3.8399999999999997E-2</v>
      </c>
      <c r="BA6" s="5">
        <v>1</v>
      </c>
      <c r="BB6" s="7">
        <v>3.8399999999999997E-2</v>
      </c>
      <c r="BC6" s="5">
        <v>1</v>
      </c>
      <c r="BD6" s="7">
        <v>1.1999999999999999E-3</v>
      </c>
      <c r="BE6" s="5">
        <v>1</v>
      </c>
      <c r="BF6" s="7">
        <v>1.2999999999999999E-3</v>
      </c>
      <c r="BG6" s="5">
        <v>1</v>
      </c>
      <c r="BH6" s="7" t="s">
        <v>71</v>
      </c>
      <c r="BI6" s="5">
        <v>3</v>
      </c>
      <c r="BJ6" s="7" t="s">
        <v>71</v>
      </c>
      <c r="BK6" s="5">
        <v>3</v>
      </c>
      <c r="BL6" s="7" t="s">
        <v>71</v>
      </c>
      <c r="BM6" s="5">
        <v>3</v>
      </c>
      <c r="BN6" s="7" t="s">
        <v>71</v>
      </c>
      <c r="BO6" s="5">
        <v>3</v>
      </c>
      <c r="BP6" s="5">
        <v>0</v>
      </c>
    </row>
    <row r="7" spans="1:71" x14ac:dyDescent="0.25">
      <c r="A7" s="4">
        <v>41359</v>
      </c>
      <c r="B7" s="5" t="s">
        <v>67</v>
      </c>
      <c r="C7" s="5" t="s">
        <v>68</v>
      </c>
      <c r="D7" s="4">
        <v>41309</v>
      </c>
      <c r="E7" s="6">
        <v>0.80347222222222225</v>
      </c>
      <c r="F7" s="7">
        <v>42.279200000000003</v>
      </c>
      <c r="G7" s="7">
        <v>3.9289000000000001</v>
      </c>
      <c r="H7" s="5" t="s">
        <v>74</v>
      </c>
      <c r="I7" s="5" t="s">
        <v>77</v>
      </c>
      <c r="J7" s="5">
        <v>3</v>
      </c>
      <c r="K7" s="5">
        <v>6</v>
      </c>
      <c r="L7" s="5">
        <v>147</v>
      </c>
      <c r="M7" s="5">
        <v>3.19</v>
      </c>
      <c r="N7" s="7">
        <v>1.52E-2</v>
      </c>
      <c r="O7">
        <v>1</v>
      </c>
      <c r="P7" s="7">
        <v>1.67E-2</v>
      </c>
      <c r="Q7" s="5">
        <v>1</v>
      </c>
      <c r="R7" s="7" t="s">
        <v>71</v>
      </c>
      <c r="S7" s="5">
        <v>1</v>
      </c>
      <c r="T7" s="7">
        <v>1.6999999999999999E-3</v>
      </c>
      <c r="U7" s="5">
        <v>1</v>
      </c>
      <c r="V7" s="7">
        <v>2.8E-3</v>
      </c>
      <c r="W7" s="5">
        <v>1</v>
      </c>
      <c r="X7" s="7">
        <v>1.5699999999999999E-2</v>
      </c>
      <c r="Y7" s="5">
        <v>1</v>
      </c>
      <c r="Z7" s="7">
        <v>3.2199999999999999E-2</v>
      </c>
      <c r="AA7" s="5">
        <v>1</v>
      </c>
      <c r="AB7" s="7">
        <v>2.0999999999999999E-3</v>
      </c>
      <c r="AC7" s="5">
        <v>1</v>
      </c>
      <c r="AD7" s="7">
        <v>6.4999999999999997E-3</v>
      </c>
      <c r="AE7" s="5">
        <v>2</v>
      </c>
      <c r="AF7" s="7">
        <v>1.4E-3</v>
      </c>
      <c r="AG7" s="5">
        <v>1</v>
      </c>
      <c r="AH7" s="7">
        <v>2.8299999999999999E-2</v>
      </c>
      <c r="AI7" s="5">
        <v>1</v>
      </c>
      <c r="AJ7" s="7">
        <v>5.1999999999999998E-3</v>
      </c>
      <c r="AK7" s="5">
        <v>1</v>
      </c>
      <c r="AL7" s="7">
        <v>5.5999999999999999E-3</v>
      </c>
      <c r="AM7" s="5">
        <v>1</v>
      </c>
      <c r="AN7" s="7">
        <v>5.0000000000000001E-4</v>
      </c>
      <c r="AO7" s="5">
        <v>1</v>
      </c>
      <c r="AP7" s="7">
        <v>5.0000000000000001E-3</v>
      </c>
      <c r="AQ7" s="5">
        <v>1</v>
      </c>
      <c r="AR7" s="7" t="s">
        <v>71</v>
      </c>
      <c r="AS7" s="5">
        <v>1</v>
      </c>
      <c r="AT7" s="7">
        <v>2.9999999999999997E-4</v>
      </c>
      <c r="AU7" s="5">
        <v>1</v>
      </c>
      <c r="AV7" s="7">
        <v>2.29E-2</v>
      </c>
      <c r="AW7" s="5">
        <v>1</v>
      </c>
      <c r="AX7" s="7" t="s">
        <v>71</v>
      </c>
      <c r="AY7" s="5">
        <v>1</v>
      </c>
      <c r="AZ7" s="7">
        <v>0.1709</v>
      </c>
      <c r="BA7" s="5">
        <v>1</v>
      </c>
      <c r="BB7" s="7">
        <v>0.1709</v>
      </c>
      <c r="BC7" s="5">
        <v>1</v>
      </c>
      <c r="BD7" s="7">
        <v>4.1999999999999997E-3</v>
      </c>
      <c r="BE7" s="5">
        <v>1</v>
      </c>
      <c r="BF7" s="7">
        <v>5.8999999999999999E-3</v>
      </c>
      <c r="BG7" s="5">
        <v>1</v>
      </c>
      <c r="BH7" s="7">
        <v>1.6000000000000001E-3</v>
      </c>
      <c r="BI7" s="5">
        <v>3</v>
      </c>
      <c r="BJ7" s="7">
        <v>1.5E-3</v>
      </c>
      <c r="BK7" s="5">
        <v>3</v>
      </c>
      <c r="BL7" s="7">
        <v>1E-3</v>
      </c>
      <c r="BM7" s="5">
        <v>3</v>
      </c>
      <c r="BN7" s="7" t="s">
        <v>71</v>
      </c>
      <c r="BO7" s="5">
        <v>3</v>
      </c>
      <c r="BP7" s="5">
        <v>0</v>
      </c>
    </row>
    <row r="8" spans="1:71" x14ac:dyDescent="0.25">
      <c r="A8" s="4">
        <v>41359</v>
      </c>
      <c r="B8" s="5" t="s">
        <v>67</v>
      </c>
      <c r="C8" s="5" t="s">
        <v>68</v>
      </c>
      <c r="D8" s="4">
        <v>41309</v>
      </c>
      <c r="E8" s="6">
        <v>0.80347222222222225</v>
      </c>
      <c r="F8" s="7">
        <v>42.279200000000003</v>
      </c>
      <c r="G8" s="7">
        <v>3.9289000000000001</v>
      </c>
      <c r="H8" s="5" t="s">
        <v>74</v>
      </c>
      <c r="I8" s="5" t="s">
        <v>78</v>
      </c>
      <c r="J8" s="5">
        <v>3</v>
      </c>
      <c r="K8" s="5">
        <v>7</v>
      </c>
      <c r="L8" s="5">
        <v>90</v>
      </c>
      <c r="M8" s="5">
        <v>3.17</v>
      </c>
      <c r="N8" s="7">
        <v>3.04E-2</v>
      </c>
      <c r="O8">
        <v>1</v>
      </c>
      <c r="P8" s="7">
        <v>4.8399999999999999E-2</v>
      </c>
      <c r="Q8" s="5">
        <v>1</v>
      </c>
      <c r="R8" s="7">
        <v>3.2000000000000002E-3</v>
      </c>
      <c r="S8" s="5">
        <v>1</v>
      </c>
      <c r="T8" s="7">
        <v>7.6E-3</v>
      </c>
      <c r="U8" s="5">
        <v>1</v>
      </c>
      <c r="V8" s="7">
        <v>6.0000000000000001E-3</v>
      </c>
      <c r="W8" s="5">
        <v>1</v>
      </c>
      <c r="X8" s="7">
        <v>3.1699999999999999E-2</v>
      </c>
      <c r="Y8" s="5">
        <v>1</v>
      </c>
      <c r="Z8" s="7">
        <v>8.0699999999999994E-2</v>
      </c>
      <c r="AA8" s="5">
        <v>1</v>
      </c>
      <c r="AB8" s="7">
        <v>9.4999999999999998E-3</v>
      </c>
      <c r="AC8" s="5">
        <v>1</v>
      </c>
      <c r="AD8" s="7">
        <v>2.46E-2</v>
      </c>
      <c r="AE8" s="5">
        <v>2</v>
      </c>
      <c r="AF8" s="7">
        <v>5.4000000000000003E-3</v>
      </c>
      <c r="AG8" s="5">
        <v>1</v>
      </c>
      <c r="AH8" s="7">
        <v>5.9799999999999999E-2</v>
      </c>
      <c r="AI8" s="5">
        <v>1</v>
      </c>
      <c r="AJ8" s="7">
        <v>1.26E-2</v>
      </c>
      <c r="AK8" s="5">
        <v>1</v>
      </c>
      <c r="AL8" s="7">
        <v>1.8100000000000002E-2</v>
      </c>
      <c r="AM8" s="5">
        <v>1</v>
      </c>
      <c r="AN8" s="7">
        <v>8.9999999999999998E-4</v>
      </c>
      <c r="AO8" s="5">
        <v>1</v>
      </c>
      <c r="AP8" s="7">
        <v>1.14E-2</v>
      </c>
      <c r="AQ8" s="5">
        <v>1</v>
      </c>
      <c r="AR8" s="7" t="s">
        <v>71</v>
      </c>
      <c r="AS8" s="5">
        <v>1</v>
      </c>
      <c r="AT8" s="7">
        <v>5.0000000000000001E-4</v>
      </c>
      <c r="AU8" s="5">
        <v>1</v>
      </c>
      <c r="AV8" s="7">
        <v>7.6100000000000001E-2</v>
      </c>
      <c r="AW8" s="5">
        <v>1</v>
      </c>
      <c r="AX8" s="7" t="s">
        <v>71</v>
      </c>
      <c r="AY8" s="5">
        <v>1</v>
      </c>
      <c r="AZ8" s="7">
        <v>0.46810000000000002</v>
      </c>
      <c r="BA8" s="5">
        <v>1</v>
      </c>
      <c r="BB8" s="7">
        <v>0.47120000000000001</v>
      </c>
      <c r="BC8" s="5">
        <v>1</v>
      </c>
      <c r="BD8" s="7">
        <v>8.0000000000000002E-3</v>
      </c>
      <c r="BE8" s="5">
        <v>1</v>
      </c>
      <c r="BF8" s="7">
        <v>1.6799999999999999E-2</v>
      </c>
      <c r="BG8" s="5">
        <v>1</v>
      </c>
      <c r="BH8" s="7">
        <v>6.1999999999999998E-3</v>
      </c>
      <c r="BI8" s="5">
        <v>3</v>
      </c>
      <c r="BJ8" s="7">
        <v>5.1999999999999998E-3</v>
      </c>
      <c r="BK8" s="5">
        <v>3</v>
      </c>
      <c r="BL8" s="7">
        <v>3.5999999999999999E-3</v>
      </c>
      <c r="BM8" s="5">
        <v>3</v>
      </c>
      <c r="BN8" s="7">
        <v>3.8E-3</v>
      </c>
      <c r="BO8" s="5">
        <v>3</v>
      </c>
      <c r="BP8" s="5">
        <v>0</v>
      </c>
    </row>
    <row r="9" spans="1:71" x14ac:dyDescent="0.25">
      <c r="A9" s="4">
        <v>41359</v>
      </c>
      <c r="B9" s="5" t="s">
        <v>67</v>
      </c>
      <c r="C9" s="5" t="s">
        <v>68</v>
      </c>
      <c r="D9" s="4">
        <v>41309</v>
      </c>
      <c r="E9" s="6">
        <v>0.80347222222222225</v>
      </c>
      <c r="F9" s="7">
        <v>42.279200000000003</v>
      </c>
      <c r="G9" s="7">
        <v>3.9289000000000001</v>
      </c>
      <c r="H9" s="5" t="s">
        <v>74</v>
      </c>
      <c r="I9" s="5" t="s">
        <v>79</v>
      </c>
      <c r="J9" s="5">
        <v>3</v>
      </c>
      <c r="K9" s="5">
        <v>8</v>
      </c>
      <c r="L9" s="5">
        <v>48</v>
      </c>
      <c r="M9" s="5">
        <v>3.19</v>
      </c>
      <c r="N9" s="7">
        <v>3.4099999999999998E-2</v>
      </c>
      <c r="O9">
        <v>1</v>
      </c>
      <c r="P9" s="7">
        <v>5.6500000000000002E-2</v>
      </c>
      <c r="Q9" s="5">
        <v>1</v>
      </c>
      <c r="R9" s="7">
        <v>4.3E-3</v>
      </c>
      <c r="S9" s="5">
        <v>1</v>
      </c>
      <c r="T9" s="7">
        <v>8.2000000000000007E-3</v>
      </c>
      <c r="U9" s="5">
        <v>1</v>
      </c>
      <c r="V9" s="7">
        <v>4.4999999999999997E-3</v>
      </c>
      <c r="W9" s="5">
        <v>1</v>
      </c>
      <c r="X9" s="7">
        <v>3.5700000000000003E-2</v>
      </c>
      <c r="Y9" s="5">
        <v>1</v>
      </c>
      <c r="Z9" s="7">
        <v>9.3700000000000006E-2</v>
      </c>
      <c r="AA9" s="5">
        <v>1</v>
      </c>
      <c r="AB9" s="7">
        <v>1.21E-2</v>
      </c>
      <c r="AC9" s="5">
        <v>1</v>
      </c>
      <c r="AD9" s="7">
        <v>3.1600000000000003E-2</v>
      </c>
      <c r="AE9" s="5">
        <v>2</v>
      </c>
      <c r="AF9" s="7">
        <v>6.7000000000000002E-3</v>
      </c>
      <c r="AG9" s="5">
        <v>1</v>
      </c>
      <c r="AH9" s="7">
        <v>6.6799999999999998E-2</v>
      </c>
      <c r="AI9" s="5">
        <v>1</v>
      </c>
      <c r="AJ9" s="7">
        <v>1.5800000000000002E-2</v>
      </c>
      <c r="AK9" s="5">
        <v>1</v>
      </c>
      <c r="AL9" s="7">
        <v>1.9400000000000001E-2</v>
      </c>
      <c r="AM9" s="5">
        <v>1</v>
      </c>
      <c r="AN9" s="7">
        <v>1.2999999999999999E-3</v>
      </c>
      <c r="AO9" s="5">
        <v>1</v>
      </c>
      <c r="AP9" s="7">
        <v>1.2999999999999999E-2</v>
      </c>
      <c r="AQ9" s="5">
        <v>1</v>
      </c>
      <c r="AR9" s="7" t="s">
        <v>71</v>
      </c>
      <c r="AS9" s="5">
        <v>1</v>
      </c>
      <c r="AT9" s="7">
        <v>5.0000000000000001E-4</v>
      </c>
      <c r="AU9" s="5">
        <v>1</v>
      </c>
      <c r="AV9" s="7">
        <v>0.1017</v>
      </c>
      <c r="AW9" s="5">
        <v>1</v>
      </c>
      <c r="AX9" s="7" t="s">
        <v>71</v>
      </c>
      <c r="AY9" s="5">
        <v>1</v>
      </c>
      <c r="AZ9" s="7">
        <v>0.54449999999999998</v>
      </c>
      <c r="BA9" s="5">
        <v>1</v>
      </c>
      <c r="BB9" s="7">
        <v>0.54879999999999995</v>
      </c>
      <c r="BC9" s="5">
        <v>1</v>
      </c>
      <c r="BD9" s="7">
        <v>8.8999999999999999E-3</v>
      </c>
      <c r="BE9" s="5">
        <v>1</v>
      </c>
      <c r="BF9" s="7">
        <v>1.9099999999999999E-2</v>
      </c>
      <c r="BG9" s="5">
        <v>1</v>
      </c>
      <c r="BH9" s="7">
        <v>7.9000000000000008E-3</v>
      </c>
      <c r="BI9" s="5">
        <v>3</v>
      </c>
      <c r="BJ9" s="7">
        <v>6.8999999999999999E-3</v>
      </c>
      <c r="BK9" s="5">
        <v>3</v>
      </c>
      <c r="BL9" s="7">
        <v>4.7999999999999996E-3</v>
      </c>
      <c r="BM9" s="5">
        <v>3</v>
      </c>
      <c r="BN9" s="7">
        <v>4.1999999999999997E-3</v>
      </c>
      <c r="BO9" s="5">
        <v>3</v>
      </c>
      <c r="BP9" s="5">
        <v>0</v>
      </c>
    </row>
    <row r="10" spans="1:71" x14ac:dyDescent="0.25">
      <c r="A10" s="4">
        <v>41359</v>
      </c>
      <c r="B10" s="5" t="s">
        <v>67</v>
      </c>
      <c r="C10" s="5" t="s">
        <v>68</v>
      </c>
      <c r="D10" s="4">
        <v>41309</v>
      </c>
      <c r="E10" s="6">
        <v>0.80347222222222225</v>
      </c>
      <c r="F10" s="7">
        <v>42.279200000000003</v>
      </c>
      <c r="G10" s="7">
        <v>3.9289000000000001</v>
      </c>
      <c r="H10" s="5" t="s">
        <v>74</v>
      </c>
      <c r="I10" s="5" t="s">
        <v>80</v>
      </c>
      <c r="J10" s="5">
        <v>3</v>
      </c>
      <c r="K10" s="5">
        <v>9</v>
      </c>
      <c r="L10" s="5">
        <v>20</v>
      </c>
      <c r="M10" s="5">
        <v>3.19</v>
      </c>
      <c r="N10" s="7">
        <v>3.15E-2</v>
      </c>
      <c r="O10">
        <v>1</v>
      </c>
      <c r="P10" s="7">
        <v>5.5599999999999997E-2</v>
      </c>
      <c r="Q10" s="5">
        <v>1</v>
      </c>
      <c r="R10" s="7">
        <v>4.3E-3</v>
      </c>
      <c r="S10" s="5">
        <v>1</v>
      </c>
      <c r="T10" s="7">
        <v>7.0000000000000001E-3</v>
      </c>
      <c r="U10" s="5">
        <v>1</v>
      </c>
      <c r="V10" s="7">
        <v>4.4000000000000003E-3</v>
      </c>
      <c r="W10" s="5">
        <v>1</v>
      </c>
      <c r="X10" s="7">
        <v>3.44E-2</v>
      </c>
      <c r="Y10" s="5">
        <v>1</v>
      </c>
      <c r="Z10" s="7">
        <v>8.6800000000000002E-2</v>
      </c>
      <c r="AA10" s="5">
        <v>1</v>
      </c>
      <c r="AB10" s="7">
        <v>1.24E-2</v>
      </c>
      <c r="AC10" s="5">
        <v>1</v>
      </c>
      <c r="AD10" s="7">
        <v>3.2599999999999997E-2</v>
      </c>
      <c r="AE10" s="5">
        <v>2</v>
      </c>
      <c r="AF10" s="7">
        <v>8.0000000000000002E-3</v>
      </c>
      <c r="AG10" s="5">
        <v>1</v>
      </c>
      <c r="AH10" s="7">
        <v>6.4299999999999996E-2</v>
      </c>
      <c r="AI10" s="5">
        <v>1</v>
      </c>
      <c r="AJ10" s="7">
        <v>1.83E-2</v>
      </c>
      <c r="AK10" s="5">
        <v>1</v>
      </c>
      <c r="AL10" s="7">
        <v>1.9599999999999999E-2</v>
      </c>
      <c r="AM10" s="5">
        <v>1</v>
      </c>
      <c r="AN10" s="7">
        <v>1.8E-3</v>
      </c>
      <c r="AO10" s="5">
        <v>1</v>
      </c>
      <c r="AP10" s="7">
        <v>1.32E-2</v>
      </c>
      <c r="AQ10" s="5">
        <v>1</v>
      </c>
      <c r="AR10" s="7">
        <v>1.1000000000000001E-3</v>
      </c>
      <c r="AS10" s="5">
        <v>1</v>
      </c>
      <c r="AT10" s="7">
        <v>4.0000000000000002E-4</v>
      </c>
      <c r="AU10" s="5">
        <v>1</v>
      </c>
      <c r="AV10" s="7">
        <v>9.9699999999999997E-2</v>
      </c>
      <c r="AW10" s="5">
        <v>1</v>
      </c>
      <c r="AX10" s="7" t="s">
        <v>71</v>
      </c>
      <c r="AY10" s="5">
        <v>1</v>
      </c>
      <c r="AZ10" s="7">
        <v>0.53469999999999995</v>
      </c>
      <c r="BA10" s="5">
        <v>1</v>
      </c>
      <c r="BB10" s="7">
        <v>0.53910000000000002</v>
      </c>
      <c r="BC10" s="5">
        <v>1</v>
      </c>
      <c r="BD10" s="7">
        <v>8.0000000000000002E-3</v>
      </c>
      <c r="BE10" s="5">
        <v>1</v>
      </c>
      <c r="BF10" s="7">
        <v>1.8499999999999999E-2</v>
      </c>
      <c r="BG10" s="5">
        <v>1</v>
      </c>
      <c r="BH10" s="7">
        <v>7.6E-3</v>
      </c>
      <c r="BI10" s="5">
        <v>3</v>
      </c>
      <c r="BJ10" s="7">
        <v>7.1000000000000004E-3</v>
      </c>
      <c r="BK10" s="5">
        <v>3</v>
      </c>
      <c r="BL10" s="7">
        <v>4.8999999999999998E-3</v>
      </c>
      <c r="BM10" s="5">
        <v>3</v>
      </c>
      <c r="BN10" s="7">
        <v>3.8999999999999998E-3</v>
      </c>
      <c r="BO10" s="5">
        <v>3</v>
      </c>
      <c r="BP10" s="5">
        <v>0</v>
      </c>
    </row>
    <row r="11" spans="1:71" x14ac:dyDescent="0.25">
      <c r="A11" s="4">
        <v>41359</v>
      </c>
      <c r="B11" s="5" t="s">
        <v>67</v>
      </c>
      <c r="C11" s="5" t="s">
        <v>68</v>
      </c>
      <c r="D11" s="4">
        <v>41309</v>
      </c>
      <c r="E11" s="6">
        <v>0.80347222222222225</v>
      </c>
      <c r="F11" s="7">
        <v>42.279200000000003</v>
      </c>
      <c r="G11" s="7">
        <v>3.9289000000000001</v>
      </c>
      <c r="H11" s="5" t="s">
        <v>74</v>
      </c>
      <c r="I11" s="5" t="s">
        <v>81</v>
      </c>
      <c r="J11" s="5">
        <v>3</v>
      </c>
      <c r="K11" s="5">
        <v>12</v>
      </c>
      <c r="L11" s="5">
        <v>2</v>
      </c>
      <c r="M11" s="5">
        <v>3.17</v>
      </c>
      <c r="N11" s="7">
        <v>3.1800000000000002E-2</v>
      </c>
      <c r="O11">
        <v>1</v>
      </c>
      <c r="P11" s="7">
        <v>5.7000000000000002E-2</v>
      </c>
      <c r="Q11" s="5">
        <v>1</v>
      </c>
      <c r="R11" s="7">
        <v>5.7999999999999996E-3</v>
      </c>
      <c r="S11" s="5">
        <v>1</v>
      </c>
      <c r="T11" s="7">
        <v>7.4000000000000003E-3</v>
      </c>
      <c r="U11" s="5">
        <v>1</v>
      </c>
      <c r="V11" s="7">
        <v>4.0000000000000001E-3</v>
      </c>
      <c r="W11" s="5">
        <v>1</v>
      </c>
      <c r="X11" s="7">
        <v>3.44E-2</v>
      </c>
      <c r="Y11" s="5">
        <v>1</v>
      </c>
      <c r="Z11" s="7">
        <v>8.9599999999999999E-2</v>
      </c>
      <c r="AA11" s="5">
        <v>1</v>
      </c>
      <c r="AB11" s="7">
        <v>1.2500000000000001E-2</v>
      </c>
      <c r="AC11" s="5">
        <v>1</v>
      </c>
      <c r="AD11" s="7">
        <v>3.3500000000000002E-2</v>
      </c>
      <c r="AE11" s="5">
        <v>2</v>
      </c>
      <c r="AF11" s="7">
        <v>8.0999999999999996E-3</v>
      </c>
      <c r="AG11" s="5">
        <v>1</v>
      </c>
      <c r="AH11" s="7">
        <v>6.5100000000000005E-2</v>
      </c>
      <c r="AI11" s="5">
        <v>1</v>
      </c>
      <c r="AJ11" s="7">
        <v>1.9300000000000001E-2</v>
      </c>
      <c r="AK11" s="5">
        <v>1</v>
      </c>
      <c r="AL11" s="7">
        <v>2.12E-2</v>
      </c>
      <c r="AM11" s="5">
        <v>1</v>
      </c>
      <c r="AN11" s="7">
        <v>2.0999999999999999E-3</v>
      </c>
      <c r="AO11" s="5">
        <v>1</v>
      </c>
      <c r="AP11" s="7">
        <v>1.3599999999999999E-2</v>
      </c>
      <c r="AQ11" s="5">
        <v>1</v>
      </c>
      <c r="AR11" s="7">
        <v>8.9999999999999998E-4</v>
      </c>
      <c r="AS11" s="5">
        <v>1</v>
      </c>
      <c r="AT11" s="7">
        <v>5.0000000000000001E-4</v>
      </c>
      <c r="AU11" s="5">
        <v>1</v>
      </c>
      <c r="AV11" s="7">
        <v>0.1056</v>
      </c>
      <c r="AW11" s="5">
        <v>1</v>
      </c>
      <c r="AX11" s="7" t="s">
        <v>71</v>
      </c>
      <c r="AY11" s="5">
        <v>1</v>
      </c>
      <c r="AZ11" s="7">
        <v>0.54549999999999998</v>
      </c>
      <c r="BA11" s="5">
        <v>1</v>
      </c>
      <c r="BB11" s="7">
        <v>0.5514</v>
      </c>
      <c r="BC11" s="5">
        <v>1</v>
      </c>
      <c r="BD11" s="7">
        <v>7.7000000000000002E-3</v>
      </c>
      <c r="BE11" s="5">
        <v>1</v>
      </c>
      <c r="BF11" s="7">
        <v>1.9300000000000001E-2</v>
      </c>
      <c r="BG11" s="5">
        <v>1</v>
      </c>
      <c r="BH11" s="7">
        <v>8.5000000000000006E-3</v>
      </c>
      <c r="BI11" s="5">
        <v>3</v>
      </c>
      <c r="BJ11" s="7">
        <v>7.3000000000000001E-3</v>
      </c>
      <c r="BK11" s="5">
        <v>3</v>
      </c>
      <c r="BL11" s="7">
        <v>5.0000000000000001E-3</v>
      </c>
      <c r="BM11" s="5">
        <v>3</v>
      </c>
      <c r="BN11" s="7">
        <v>3.3999999999999998E-3</v>
      </c>
      <c r="BO11" s="5">
        <v>3</v>
      </c>
      <c r="BP11" s="5">
        <v>0</v>
      </c>
    </row>
    <row r="12" spans="1:71" x14ac:dyDescent="0.25">
      <c r="A12" s="4">
        <v>41359</v>
      </c>
      <c r="B12" s="5" t="s">
        <v>67</v>
      </c>
      <c r="C12" s="5" t="s">
        <v>68</v>
      </c>
      <c r="D12" s="4">
        <v>41310</v>
      </c>
      <c r="E12" s="6">
        <v>0.14305555555555557</v>
      </c>
      <c r="F12" s="7">
        <v>42.465699999999998</v>
      </c>
      <c r="G12" s="7">
        <v>3.4472</v>
      </c>
      <c r="H12" s="5" t="s">
        <v>82</v>
      </c>
      <c r="I12" s="5" t="s">
        <v>83</v>
      </c>
      <c r="J12" s="5">
        <v>5</v>
      </c>
      <c r="K12" s="5">
        <v>1</v>
      </c>
      <c r="L12" s="5">
        <v>513</v>
      </c>
      <c r="M12" s="5">
        <v>3.18</v>
      </c>
      <c r="N12" s="7">
        <v>1.6E-2</v>
      </c>
      <c r="O12">
        <v>1</v>
      </c>
      <c r="P12" s="7">
        <v>2.2200000000000001E-2</v>
      </c>
      <c r="Q12" s="5">
        <v>1</v>
      </c>
      <c r="R12" s="7">
        <v>1.1000000000000001E-3</v>
      </c>
      <c r="S12" s="5">
        <v>1</v>
      </c>
      <c r="T12" s="7">
        <v>2.2000000000000001E-3</v>
      </c>
      <c r="U12" s="5">
        <v>1</v>
      </c>
      <c r="V12" s="7">
        <v>3.0999999999999999E-3</v>
      </c>
      <c r="W12" s="5">
        <v>1</v>
      </c>
      <c r="X12" s="7">
        <v>1.7100000000000001E-2</v>
      </c>
      <c r="Y12" s="5">
        <v>1</v>
      </c>
      <c r="Z12" s="7">
        <v>4.5100000000000001E-2</v>
      </c>
      <c r="AA12" s="5">
        <v>1</v>
      </c>
      <c r="AB12" s="7">
        <v>3.5999999999999999E-3</v>
      </c>
      <c r="AC12" s="5">
        <v>1</v>
      </c>
      <c r="AD12" s="7">
        <v>1.1900000000000001E-2</v>
      </c>
      <c r="AE12" s="5">
        <v>2</v>
      </c>
      <c r="AF12" s="7">
        <v>2.7000000000000001E-3</v>
      </c>
      <c r="AG12" s="5">
        <v>1</v>
      </c>
      <c r="AH12" s="7">
        <v>3.3099999999999997E-2</v>
      </c>
      <c r="AI12" s="5">
        <v>1</v>
      </c>
      <c r="AJ12" s="7">
        <v>7.6E-3</v>
      </c>
      <c r="AK12" s="5">
        <v>1</v>
      </c>
      <c r="AL12" s="7">
        <v>7.7999999999999996E-3</v>
      </c>
      <c r="AM12" s="5">
        <v>1</v>
      </c>
      <c r="AN12" s="7">
        <v>6.9999999999999999E-4</v>
      </c>
      <c r="AO12" s="5">
        <v>1</v>
      </c>
      <c r="AP12" s="7">
        <v>3.0000000000000001E-3</v>
      </c>
      <c r="AQ12" s="5">
        <v>1</v>
      </c>
      <c r="AR12" s="7" t="s">
        <v>71</v>
      </c>
      <c r="AS12" s="5">
        <v>1</v>
      </c>
      <c r="AT12" s="7" t="s">
        <v>71</v>
      </c>
      <c r="AU12" s="5">
        <v>1</v>
      </c>
      <c r="AV12" s="7">
        <v>3.1800000000000002E-2</v>
      </c>
      <c r="AW12" s="5">
        <v>1</v>
      </c>
      <c r="AX12" s="7" t="s">
        <v>71</v>
      </c>
      <c r="AY12" s="5">
        <v>1</v>
      </c>
      <c r="AZ12" s="7">
        <v>0.23080000000000001</v>
      </c>
      <c r="BA12" s="5">
        <v>1</v>
      </c>
      <c r="BB12" s="7">
        <v>0.2319</v>
      </c>
      <c r="BC12" s="5">
        <v>1</v>
      </c>
      <c r="BD12" s="7">
        <v>4.4999999999999997E-3</v>
      </c>
      <c r="BE12" s="5">
        <v>1</v>
      </c>
      <c r="BF12" s="7">
        <v>7.1999999999999998E-3</v>
      </c>
      <c r="BG12" s="5">
        <v>1</v>
      </c>
      <c r="BH12" s="7">
        <v>2.8999999999999998E-3</v>
      </c>
      <c r="BI12" s="5">
        <v>3</v>
      </c>
      <c r="BJ12" s="7">
        <v>2.5000000000000001E-3</v>
      </c>
      <c r="BK12" s="5">
        <v>3</v>
      </c>
      <c r="BL12" s="7">
        <v>1.6000000000000001E-3</v>
      </c>
      <c r="BM12" s="5">
        <v>3</v>
      </c>
      <c r="BN12" s="7">
        <v>2.8E-3</v>
      </c>
      <c r="BO12" s="5">
        <v>3</v>
      </c>
      <c r="BP12" s="5">
        <v>0</v>
      </c>
    </row>
    <row r="13" spans="1:71" x14ac:dyDescent="0.25">
      <c r="A13" s="4">
        <v>41359</v>
      </c>
      <c r="B13" s="5" t="s">
        <v>67</v>
      </c>
      <c r="C13" s="5" t="s">
        <v>68</v>
      </c>
      <c r="D13" s="4">
        <v>41310</v>
      </c>
      <c r="E13" s="6">
        <v>0.14305555555555557</v>
      </c>
      <c r="F13" s="7">
        <v>42.465699999999998</v>
      </c>
      <c r="G13" s="7">
        <v>3.4472</v>
      </c>
      <c r="H13" s="5" t="s">
        <v>82</v>
      </c>
      <c r="I13" s="5" t="s">
        <v>84</v>
      </c>
      <c r="J13" s="5">
        <v>5</v>
      </c>
      <c r="K13" s="5">
        <v>2</v>
      </c>
      <c r="L13" s="5">
        <v>313</v>
      </c>
      <c r="M13" s="5">
        <v>3.2</v>
      </c>
      <c r="N13" s="7">
        <v>1.49E-2</v>
      </c>
      <c r="O13">
        <v>1</v>
      </c>
      <c r="P13" s="7">
        <v>2.2599999999999999E-2</v>
      </c>
      <c r="Q13" s="5">
        <v>1</v>
      </c>
      <c r="R13" s="7">
        <v>1.1999999999999999E-3</v>
      </c>
      <c r="S13" s="5">
        <v>1</v>
      </c>
      <c r="T13" s="7">
        <v>2.3999999999999998E-3</v>
      </c>
      <c r="U13" s="5">
        <v>1</v>
      </c>
      <c r="V13" s="7">
        <v>3.5000000000000001E-3</v>
      </c>
      <c r="W13" s="5">
        <v>1</v>
      </c>
      <c r="X13" s="7">
        <v>1.77E-2</v>
      </c>
      <c r="Y13" s="5">
        <v>1</v>
      </c>
      <c r="Z13" s="7">
        <v>4.7199999999999999E-2</v>
      </c>
      <c r="AA13" s="5">
        <v>1</v>
      </c>
      <c r="AB13" s="7">
        <v>3.8999999999999998E-3</v>
      </c>
      <c r="AC13" s="5">
        <v>1</v>
      </c>
      <c r="AD13" s="7">
        <v>1.2E-2</v>
      </c>
      <c r="AE13" s="5">
        <v>2</v>
      </c>
      <c r="AF13" s="7">
        <v>2.8E-3</v>
      </c>
      <c r="AG13" s="5">
        <v>1</v>
      </c>
      <c r="AH13" s="7">
        <v>3.39E-2</v>
      </c>
      <c r="AI13" s="5">
        <v>1</v>
      </c>
      <c r="AJ13" s="7">
        <v>8.0000000000000002E-3</v>
      </c>
      <c r="AK13" s="5">
        <v>1</v>
      </c>
      <c r="AL13" s="7">
        <v>8.0999999999999996E-3</v>
      </c>
      <c r="AM13" s="5">
        <v>1</v>
      </c>
      <c r="AN13" s="7">
        <v>6.9999999999999999E-4</v>
      </c>
      <c r="AO13" s="5">
        <v>1</v>
      </c>
      <c r="AP13" s="7">
        <v>3.0999999999999999E-3</v>
      </c>
      <c r="AQ13" s="5">
        <v>1</v>
      </c>
      <c r="AR13" s="7" t="s">
        <v>71</v>
      </c>
      <c r="AS13" s="5">
        <v>1</v>
      </c>
      <c r="AT13" s="7">
        <v>2.0000000000000001E-4</v>
      </c>
      <c r="AU13" s="5">
        <v>1</v>
      </c>
      <c r="AV13" s="7">
        <v>2.98E-2</v>
      </c>
      <c r="AW13" s="5">
        <v>1</v>
      </c>
      <c r="AX13" s="7" t="s">
        <v>71</v>
      </c>
      <c r="AY13" s="5">
        <v>1</v>
      </c>
      <c r="AZ13" s="7">
        <v>0.2374</v>
      </c>
      <c r="BA13" s="5">
        <v>1</v>
      </c>
      <c r="BB13" s="7">
        <v>0.23860000000000001</v>
      </c>
      <c r="BC13" s="5">
        <v>1</v>
      </c>
      <c r="BD13" s="7">
        <v>4.7000000000000002E-3</v>
      </c>
      <c r="BE13" s="5">
        <v>1</v>
      </c>
      <c r="BF13" s="7">
        <v>7.6E-3</v>
      </c>
      <c r="BG13" s="5">
        <v>1</v>
      </c>
      <c r="BH13" s="7">
        <v>3.0999999999999999E-3</v>
      </c>
      <c r="BI13" s="5">
        <v>3</v>
      </c>
      <c r="BJ13" s="7">
        <v>2.5000000000000001E-3</v>
      </c>
      <c r="BK13" s="5">
        <v>3</v>
      </c>
      <c r="BL13" s="7">
        <v>1.8E-3</v>
      </c>
      <c r="BM13" s="5">
        <v>3</v>
      </c>
      <c r="BN13" s="7">
        <v>4.4000000000000003E-3</v>
      </c>
      <c r="BO13" s="5">
        <v>3</v>
      </c>
      <c r="BP13" s="5">
        <v>0</v>
      </c>
    </row>
    <row r="14" spans="1:71" x14ac:dyDescent="0.25">
      <c r="A14" s="4">
        <v>41359</v>
      </c>
      <c r="B14" s="5" t="s">
        <v>67</v>
      </c>
      <c r="C14" s="5" t="s">
        <v>68</v>
      </c>
      <c r="D14" s="4">
        <v>41310</v>
      </c>
      <c r="E14" s="6">
        <v>0.14305555555555557</v>
      </c>
      <c r="F14" s="7">
        <v>42.465699999999998</v>
      </c>
      <c r="G14" s="7">
        <v>3.4472</v>
      </c>
      <c r="H14" s="5" t="s">
        <v>82</v>
      </c>
      <c r="I14" s="5" t="s">
        <v>85</v>
      </c>
      <c r="J14" s="5">
        <v>5</v>
      </c>
      <c r="K14" s="5">
        <v>3</v>
      </c>
      <c r="L14" s="5">
        <v>300</v>
      </c>
      <c r="M14" s="5">
        <v>3.2</v>
      </c>
      <c r="N14" s="7">
        <v>1.7000000000000001E-2</v>
      </c>
      <c r="O14">
        <v>1</v>
      </c>
      <c r="P14" s="7">
        <v>2.4E-2</v>
      </c>
      <c r="Q14" s="5">
        <v>1</v>
      </c>
      <c r="R14" s="7">
        <v>1.1999999999999999E-3</v>
      </c>
      <c r="S14" s="5">
        <v>1</v>
      </c>
      <c r="T14" s="7">
        <v>2.5999999999999999E-3</v>
      </c>
      <c r="U14" s="5">
        <v>1</v>
      </c>
      <c r="V14" s="7">
        <v>3.8E-3</v>
      </c>
      <c r="W14" s="5">
        <v>1</v>
      </c>
      <c r="X14" s="7">
        <v>1.9099999999999999E-2</v>
      </c>
      <c r="Y14" s="5">
        <v>1</v>
      </c>
      <c r="Z14" s="7">
        <v>4.7899999999999998E-2</v>
      </c>
      <c r="AA14" s="5">
        <v>1</v>
      </c>
      <c r="AB14" s="7">
        <v>4.1000000000000003E-3</v>
      </c>
      <c r="AC14" s="5">
        <v>1</v>
      </c>
      <c r="AD14" s="7">
        <v>1.2200000000000001E-2</v>
      </c>
      <c r="AE14" s="5">
        <v>2</v>
      </c>
      <c r="AF14" s="7">
        <v>2.8E-3</v>
      </c>
      <c r="AG14" s="5">
        <v>1</v>
      </c>
      <c r="AH14" s="7">
        <v>3.5700000000000003E-2</v>
      </c>
      <c r="AI14" s="5">
        <v>1</v>
      </c>
      <c r="AJ14" s="7">
        <v>8.3000000000000001E-3</v>
      </c>
      <c r="AK14" s="5">
        <v>1</v>
      </c>
      <c r="AL14" s="7">
        <v>8.6E-3</v>
      </c>
      <c r="AM14" s="5">
        <v>1</v>
      </c>
      <c r="AN14" s="7">
        <v>6.9999999999999999E-4</v>
      </c>
      <c r="AO14" s="5">
        <v>1</v>
      </c>
      <c r="AP14" s="7">
        <v>2.7000000000000001E-3</v>
      </c>
      <c r="AQ14" s="5">
        <v>1</v>
      </c>
      <c r="AR14" s="7" t="s">
        <v>71</v>
      </c>
      <c r="AS14" s="5">
        <v>1</v>
      </c>
      <c r="AT14" s="7">
        <v>2.0000000000000001E-4</v>
      </c>
      <c r="AU14" s="5">
        <v>1</v>
      </c>
      <c r="AV14" s="7">
        <v>3.3599999999999998E-2</v>
      </c>
      <c r="AW14" s="5">
        <v>1</v>
      </c>
      <c r="AX14" s="7" t="s">
        <v>71</v>
      </c>
      <c r="AY14" s="5">
        <v>1</v>
      </c>
      <c r="AZ14" s="7">
        <v>0.24610000000000001</v>
      </c>
      <c r="BA14" s="5">
        <v>1</v>
      </c>
      <c r="BB14" s="7">
        <v>0.24740000000000001</v>
      </c>
      <c r="BC14" s="5">
        <v>1</v>
      </c>
      <c r="BD14" s="7">
        <v>4.5999999999999999E-3</v>
      </c>
      <c r="BE14" s="5">
        <v>1</v>
      </c>
      <c r="BF14" s="7">
        <v>7.6E-3</v>
      </c>
      <c r="BG14" s="5">
        <v>1</v>
      </c>
      <c r="BH14" s="7">
        <v>2.8E-3</v>
      </c>
      <c r="BI14" s="5">
        <v>3</v>
      </c>
      <c r="BJ14" s="7">
        <v>2.5999999999999999E-3</v>
      </c>
      <c r="BK14" s="5">
        <v>3</v>
      </c>
      <c r="BL14" s="7">
        <v>1.6999999999999999E-3</v>
      </c>
      <c r="BM14" s="5">
        <v>3</v>
      </c>
      <c r="BN14" s="7">
        <v>2.8999999999999998E-3</v>
      </c>
      <c r="BO14" s="5">
        <v>3</v>
      </c>
      <c r="BP14" s="5">
        <v>0</v>
      </c>
    </row>
    <row r="15" spans="1:71" x14ac:dyDescent="0.25">
      <c r="A15" s="4">
        <v>41359</v>
      </c>
      <c r="B15" s="5" t="s">
        <v>67</v>
      </c>
      <c r="C15" s="5" t="s">
        <v>68</v>
      </c>
      <c r="D15" s="4">
        <v>41310</v>
      </c>
      <c r="E15" s="6">
        <v>0.14305555555555557</v>
      </c>
      <c r="F15" s="7">
        <v>42.465699999999998</v>
      </c>
      <c r="G15" s="7">
        <v>3.4472</v>
      </c>
      <c r="H15" s="5" t="s">
        <v>82</v>
      </c>
      <c r="I15" s="5" t="s">
        <v>86</v>
      </c>
      <c r="J15" s="5">
        <v>5</v>
      </c>
      <c r="K15" s="5">
        <v>5</v>
      </c>
      <c r="L15" s="5">
        <v>146</v>
      </c>
      <c r="M15" s="5">
        <v>3.18</v>
      </c>
      <c r="N15" s="7">
        <v>2.5899999999999999E-2</v>
      </c>
      <c r="O15">
        <v>1</v>
      </c>
      <c r="P15" s="7">
        <v>3.7999999999999999E-2</v>
      </c>
      <c r="Q15" s="5">
        <v>1</v>
      </c>
      <c r="R15" s="7">
        <v>3.0000000000000001E-3</v>
      </c>
      <c r="S15" s="5">
        <v>1</v>
      </c>
      <c r="T15" s="7">
        <v>5.0000000000000001E-3</v>
      </c>
      <c r="U15" s="5">
        <v>1</v>
      </c>
      <c r="V15" s="7">
        <v>5.0000000000000001E-3</v>
      </c>
      <c r="W15" s="5">
        <v>1</v>
      </c>
      <c r="X15" s="7">
        <v>2.9000000000000001E-2</v>
      </c>
      <c r="Y15" s="5">
        <v>1</v>
      </c>
      <c r="Z15" s="7">
        <v>6.8699999999999997E-2</v>
      </c>
      <c r="AA15" s="5">
        <v>1</v>
      </c>
      <c r="AB15" s="7">
        <v>7.1999999999999998E-3</v>
      </c>
      <c r="AC15" s="5">
        <v>1</v>
      </c>
      <c r="AD15" s="7">
        <v>2.01E-2</v>
      </c>
      <c r="AE15" s="5">
        <v>2</v>
      </c>
      <c r="AF15" s="7">
        <v>4.5999999999999999E-3</v>
      </c>
      <c r="AG15" s="5">
        <v>1</v>
      </c>
      <c r="AH15" s="7">
        <v>5.5399999999999998E-2</v>
      </c>
      <c r="AI15" s="5">
        <v>1</v>
      </c>
      <c r="AJ15" s="7">
        <v>1.2999999999999999E-2</v>
      </c>
      <c r="AK15" s="5">
        <v>1</v>
      </c>
      <c r="AL15" s="7">
        <v>1.3299999999999999E-2</v>
      </c>
      <c r="AM15" s="5">
        <v>1</v>
      </c>
      <c r="AN15" s="7">
        <v>1.1999999999999999E-3</v>
      </c>
      <c r="AO15" s="5">
        <v>1</v>
      </c>
      <c r="AP15" s="7">
        <v>4.7999999999999996E-3</v>
      </c>
      <c r="AQ15" s="5">
        <v>1</v>
      </c>
      <c r="AR15" s="7" t="s">
        <v>71</v>
      </c>
      <c r="AS15" s="5">
        <v>1</v>
      </c>
      <c r="AT15" s="7">
        <v>4.0000000000000002E-4</v>
      </c>
      <c r="AU15" s="5">
        <v>1</v>
      </c>
      <c r="AV15" s="7">
        <v>5.5800000000000002E-2</v>
      </c>
      <c r="AW15" s="5">
        <v>1</v>
      </c>
      <c r="AX15" s="7" t="s">
        <v>71</v>
      </c>
      <c r="AY15" s="5">
        <v>1</v>
      </c>
      <c r="AZ15" s="7">
        <v>0.3831</v>
      </c>
      <c r="BA15" s="5">
        <v>1</v>
      </c>
      <c r="BB15" s="7">
        <v>0.38619999999999999</v>
      </c>
      <c r="BC15" s="5">
        <v>1</v>
      </c>
      <c r="BD15" s="7">
        <v>6.8999999999999999E-3</v>
      </c>
      <c r="BE15" s="5">
        <v>1</v>
      </c>
      <c r="BF15" s="7">
        <v>1.2200000000000001E-2</v>
      </c>
      <c r="BG15" s="5">
        <v>1</v>
      </c>
      <c r="BH15" s="7">
        <v>5.1999999999999998E-3</v>
      </c>
      <c r="BI15" s="5">
        <v>3</v>
      </c>
      <c r="BJ15" s="7">
        <v>4.3E-3</v>
      </c>
      <c r="BK15" s="5">
        <v>3</v>
      </c>
      <c r="BL15" s="7">
        <v>2.8999999999999998E-3</v>
      </c>
      <c r="BM15" s="5">
        <v>3</v>
      </c>
      <c r="BN15" s="7">
        <v>7.0000000000000001E-3</v>
      </c>
      <c r="BO15" s="5">
        <v>3</v>
      </c>
      <c r="BP15" s="5">
        <v>0</v>
      </c>
    </row>
    <row r="16" spans="1:71" x14ac:dyDescent="0.25">
      <c r="A16" s="4">
        <v>41359</v>
      </c>
      <c r="B16" s="5" t="s">
        <v>67</v>
      </c>
      <c r="C16" s="5" t="s">
        <v>68</v>
      </c>
      <c r="D16" s="4">
        <v>41310</v>
      </c>
      <c r="E16" s="6">
        <v>0.14305555555555557</v>
      </c>
      <c r="F16" s="7">
        <v>42.465699999999998</v>
      </c>
      <c r="G16" s="7">
        <v>3.4472</v>
      </c>
      <c r="H16" s="5" t="s">
        <v>82</v>
      </c>
      <c r="I16" s="5" t="s">
        <v>87</v>
      </c>
      <c r="J16" s="5">
        <v>5</v>
      </c>
      <c r="K16" s="5">
        <v>8</v>
      </c>
      <c r="L16" s="5">
        <v>50</v>
      </c>
      <c r="M16" s="5">
        <v>3.19</v>
      </c>
      <c r="N16" s="7">
        <v>2.8199999999999999E-2</v>
      </c>
      <c r="O16">
        <v>1</v>
      </c>
      <c r="P16" s="7">
        <v>4.2900000000000001E-2</v>
      </c>
      <c r="Q16" s="5">
        <v>1</v>
      </c>
      <c r="R16" s="7">
        <v>3.0000000000000001E-3</v>
      </c>
      <c r="S16" s="5">
        <v>1</v>
      </c>
      <c r="T16" s="7">
        <v>6.1999999999999998E-3</v>
      </c>
      <c r="U16" s="5">
        <v>1</v>
      </c>
      <c r="V16" s="7">
        <v>6.1999999999999998E-3</v>
      </c>
      <c r="W16" s="5">
        <v>1</v>
      </c>
      <c r="X16" s="7">
        <v>3.2000000000000001E-2</v>
      </c>
      <c r="Y16" s="5">
        <v>1</v>
      </c>
      <c r="Z16" s="7">
        <v>7.3800000000000004E-2</v>
      </c>
      <c r="AA16" s="5">
        <v>1</v>
      </c>
      <c r="AB16" s="7">
        <v>8.6999999999999994E-3</v>
      </c>
      <c r="AC16" s="5">
        <v>1</v>
      </c>
      <c r="AD16" s="7">
        <v>2.4E-2</v>
      </c>
      <c r="AE16" s="5">
        <v>2</v>
      </c>
      <c r="AF16" s="7">
        <v>5.1000000000000004E-3</v>
      </c>
      <c r="AG16" s="5">
        <v>1</v>
      </c>
      <c r="AH16" s="7">
        <v>6.3700000000000007E-2</v>
      </c>
      <c r="AI16" s="5">
        <v>1</v>
      </c>
      <c r="AJ16" s="7">
        <v>1.47E-2</v>
      </c>
      <c r="AK16" s="5">
        <v>1</v>
      </c>
      <c r="AL16" s="7">
        <v>1.5699999999999999E-2</v>
      </c>
      <c r="AM16" s="5">
        <v>1</v>
      </c>
      <c r="AN16" s="7">
        <v>1.1999999999999999E-3</v>
      </c>
      <c r="AO16" s="5">
        <v>1</v>
      </c>
      <c r="AP16" s="7">
        <v>5.1000000000000004E-3</v>
      </c>
      <c r="AQ16" s="5">
        <v>1</v>
      </c>
      <c r="AR16" s="7" t="s">
        <v>71</v>
      </c>
      <c r="AS16" s="5">
        <v>1</v>
      </c>
      <c r="AT16" s="7">
        <v>5.0000000000000001E-4</v>
      </c>
      <c r="AU16" s="5">
        <v>1</v>
      </c>
      <c r="AV16" s="7">
        <v>6.1800000000000001E-2</v>
      </c>
      <c r="AW16" s="5">
        <v>1</v>
      </c>
      <c r="AX16" s="7" t="s">
        <v>71</v>
      </c>
      <c r="AY16" s="5">
        <v>1</v>
      </c>
      <c r="AZ16" s="7">
        <v>0.43590000000000001</v>
      </c>
      <c r="BA16" s="5">
        <v>1</v>
      </c>
      <c r="BB16" s="7">
        <v>0.43890000000000001</v>
      </c>
      <c r="BC16" s="5">
        <v>1</v>
      </c>
      <c r="BD16" s="7">
        <v>8.6999999999999994E-3</v>
      </c>
      <c r="BE16" s="5">
        <v>1</v>
      </c>
      <c r="BF16" s="7">
        <v>1.3899999999999999E-2</v>
      </c>
      <c r="BG16" s="5">
        <v>1</v>
      </c>
      <c r="BH16" s="7">
        <v>6.4000000000000003E-3</v>
      </c>
      <c r="BI16" s="5">
        <v>3</v>
      </c>
      <c r="BJ16" s="7">
        <v>5.3E-3</v>
      </c>
      <c r="BK16" s="5">
        <v>3</v>
      </c>
      <c r="BL16" s="7">
        <v>3.5999999999999999E-3</v>
      </c>
      <c r="BM16" s="5">
        <v>3</v>
      </c>
      <c r="BN16" s="7">
        <v>8.9999999999999993E-3</v>
      </c>
      <c r="BO16" s="5">
        <v>3</v>
      </c>
      <c r="BP16" s="5">
        <v>0</v>
      </c>
    </row>
    <row r="17" spans="1:68" x14ac:dyDescent="0.25">
      <c r="A17" s="4">
        <v>41359</v>
      </c>
      <c r="B17" s="5" t="s">
        <v>67</v>
      </c>
      <c r="C17" s="5" t="s">
        <v>68</v>
      </c>
      <c r="D17" s="4">
        <v>41310</v>
      </c>
      <c r="E17" s="6">
        <v>0.14305555555555557</v>
      </c>
      <c r="F17" s="7">
        <v>42.465699999999998</v>
      </c>
      <c r="G17" s="7">
        <v>3.4472</v>
      </c>
      <c r="H17" s="5" t="s">
        <v>82</v>
      </c>
      <c r="I17" s="5" t="s">
        <v>88</v>
      </c>
      <c r="J17" s="5">
        <v>5</v>
      </c>
      <c r="K17" s="5">
        <v>9</v>
      </c>
      <c r="L17" s="5">
        <v>31</v>
      </c>
      <c r="M17" s="5">
        <v>3.19</v>
      </c>
      <c r="N17" s="7">
        <v>2.8000000000000001E-2</v>
      </c>
      <c r="O17">
        <v>1</v>
      </c>
      <c r="P17" s="7">
        <v>4.5699999999999998E-2</v>
      </c>
      <c r="Q17" s="5">
        <v>1</v>
      </c>
      <c r="R17" s="7">
        <v>5.0000000000000001E-3</v>
      </c>
      <c r="S17" s="5">
        <v>1</v>
      </c>
      <c r="T17" s="7">
        <v>7.1000000000000004E-3</v>
      </c>
      <c r="U17" s="5">
        <v>1</v>
      </c>
      <c r="V17" s="7">
        <v>5.4000000000000003E-3</v>
      </c>
      <c r="W17" s="5">
        <v>1</v>
      </c>
      <c r="X17" s="7">
        <v>3.3000000000000002E-2</v>
      </c>
      <c r="Y17" s="5">
        <v>1</v>
      </c>
      <c r="Z17" s="7">
        <v>7.6399999999999996E-2</v>
      </c>
      <c r="AA17" s="5">
        <v>1</v>
      </c>
      <c r="AB17" s="7">
        <v>8.8999999999999999E-3</v>
      </c>
      <c r="AC17" s="5">
        <v>1</v>
      </c>
      <c r="AD17" s="7">
        <v>2.4299999999999999E-2</v>
      </c>
      <c r="AE17" s="5">
        <v>2</v>
      </c>
      <c r="AF17" s="7">
        <v>5.4000000000000003E-3</v>
      </c>
      <c r="AG17" s="5">
        <v>1</v>
      </c>
      <c r="AH17" s="7">
        <v>6.6600000000000006E-2</v>
      </c>
      <c r="AI17" s="5">
        <v>1</v>
      </c>
      <c r="AJ17" s="7">
        <v>1.61E-2</v>
      </c>
      <c r="AK17" s="5">
        <v>1</v>
      </c>
      <c r="AL17" s="7">
        <v>1.89E-2</v>
      </c>
      <c r="AM17" s="5">
        <v>1</v>
      </c>
      <c r="AN17" s="7">
        <v>1.4E-3</v>
      </c>
      <c r="AO17" s="5">
        <v>1</v>
      </c>
      <c r="AP17" s="7">
        <v>6.7999999999999996E-3</v>
      </c>
      <c r="AQ17" s="5">
        <v>1</v>
      </c>
      <c r="AR17" s="7" t="s">
        <v>71</v>
      </c>
      <c r="AS17" s="5">
        <v>1</v>
      </c>
      <c r="AT17" s="7">
        <v>5.0000000000000001E-4</v>
      </c>
      <c r="AU17" s="5">
        <v>1</v>
      </c>
      <c r="AV17" s="7">
        <v>5.96E-2</v>
      </c>
      <c r="AW17" s="5">
        <v>1</v>
      </c>
      <c r="AX17" s="7" t="s">
        <v>71</v>
      </c>
      <c r="AY17" s="5">
        <v>1</v>
      </c>
      <c r="AZ17" s="7">
        <v>0.45639999999999997</v>
      </c>
      <c r="BA17" s="5">
        <v>1</v>
      </c>
      <c r="BB17" s="7">
        <v>0.46139999999999998</v>
      </c>
      <c r="BC17" s="5">
        <v>1</v>
      </c>
      <c r="BD17" s="7">
        <v>8.0000000000000002E-3</v>
      </c>
      <c r="BE17" s="5">
        <v>1</v>
      </c>
      <c r="BF17" s="7">
        <v>1.6299999999999999E-2</v>
      </c>
      <c r="BG17" s="5">
        <v>1</v>
      </c>
      <c r="BH17" s="7">
        <v>5.4999999999999997E-3</v>
      </c>
      <c r="BI17" s="5">
        <v>3</v>
      </c>
      <c r="BJ17" s="7">
        <v>5.1999999999999998E-3</v>
      </c>
      <c r="BK17" s="5">
        <v>3</v>
      </c>
      <c r="BL17" s="7">
        <v>3.7000000000000002E-3</v>
      </c>
      <c r="BM17" s="5">
        <v>3</v>
      </c>
      <c r="BN17" s="7">
        <v>8.9999999999999993E-3</v>
      </c>
      <c r="BO17" s="5">
        <v>3</v>
      </c>
      <c r="BP17" s="5">
        <v>0</v>
      </c>
    </row>
    <row r="18" spans="1:68" x14ac:dyDescent="0.25">
      <c r="A18" s="4">
        <v>41359</v>
      </c>
      <c r="B18" s="5" t="s">
        <v>67</v>
      </c>
      <c r="C18" s="5" t="s">
        <v>68</v>
      </c>
      <c r="D18" s="4">
        <v>41310</v>
      </c>
      <c r="E18" s="6">
        <v>0.14305555555555557</v>
      </c>
      <c r="F18" s="7">
        <v>42.465699999999998</v>
      </c>
      <c r="G18" s="7">
        <v>3.4472</v>
      </c>
      <c r="H18" s="5" t="s">
        <v>82</v>
      </c>
      <c r="I18" s="5" t="s">
        <v>89</v>
      </c>
      <c r="J18" s="5">
        <v>5</v>
      </c>
      <c r="K18" s="5">
        <v>10</v>
      </c>
      <c r="L18" s="5">
        <v>20</v>
      </c>
      <c r="M18" s="5">
        <v>3.18</v>
      </c>
      <c r="N18" s="7">
        <v>2.64E-2</v>
      </c>
      <c r="O18">
        <v>1</v>
      </c>
      <c r="P18" s="7">
        <v>4.3900000000000002E-2</v>
      </c>
      <c r="Q18" s="5">
        <v>1</v>
      </c>
      <c r="R18" s="7">
        <v>4.1999999999999997E-3</v>
      </c>
      <c r="S18" s="5">
        <v>1</v>
      </c>
      <c r="T18" s="7">
        <v>7.1000000000000004E-3</v>
      </c>
      <c r="U18" s="5">
        <v>1</v>
      </c>
      <c r="V18" s="7">
        <v>5.4000000000000003E-3</v>
      </c>
      <c r="W18" s="5">
        <v>1</v>
      </c>
      <c r="X18" s="7">
        <v>3.2599999999999997E-2</v>
      </c>
      <c r="Y18" s="5">
        <v>1</v>
      </c>
      <c r="Z18" s="7">
        <v>7.3999999999999996E-2</v>
      </c>
      <c r="AA18" s="5">
        <v>1</v>
      </c>
      <c r="AB18" s="7">
        <v>8.6999999999999994E-3</v>
      </c>
      <c r="AC18" s="5">
        <v>1</v>
      </c>
      <c r="AD18" s="7">
        <v>2.4E-2</v>
      </c>
      <c r="AE18" s="5">
        <v>2</v>
      </c>
      <c r="AF18" s="7">
        <v>5.1999999999999998E-3</v>
      </c>
      <c r="AG18" s="5">
        <v>1</v>
      </c>
      <c r="AH18" s="7">
        <v>6.5000000000000002E-2</v>
      </c>
      <c r="AI18" s="5">
        <v>1</v>
      </c>
      <c r="AJ18" s="7">
        <v>1.55E-2</v>
      </c>
      <c r="AK18" s="5">
        <v>1</v>
      </c>
      <c r="AL18" s="7">
        <v>1.83E-2</v>
      </c>
      <c r="AM18" s="5">
        <v>1</v>
      </c>
      <c r="AN18" s="7">
        <v>1.5E-3</v>
      </c>
      <c r="AO18" s="5">
        <v>1</v>
      </c>
      <c r="AP18" s="7">
        <v>6.4999999999999997E-3</v>
      </c>
      <c r="AQ18" s="5">
        <v>1</v>
      </c>
      <c r="AR18" s="7" t="s">
        <v>71</v>
      </c>
      <c r="AS18" s="5">
        <v>1</v>
      </c>
      <c r="AT18" s="7">
        <v>5.0000000000000001E-4</v>
      </c>
      <c r="AU18" s="5">
        <v>1</v>
      </c>
      <c r="AV18" s="7">
        <v>5.79E-2</v>
      </c>
      <c r="AW18" s="5">
        <v>1</v>
      </c>
      <c r="AX18" s="7" t="s">
        <v>71</v>
      </c>
      <c r="AY18" s="5">
        <v>1</v>
      </c>
      <c r="AZ18" s="7">
        <v>0.44540000000000002</v>
      </c>
      <c r="BA18" s="5">
        <v>1</v>
      </c>
      <c r="BB18" s="7">
        <v>0.4496</v>
      </c>
      <c r="BC18" s="5">
        <v>1</v>
      </c>
      <c r="BD18" s="7">
        <v>7.7000000000000002E-3</v>
      </c>
      <c r="BE18" s="5">
        <v>1</v>
      </c>
      <c r="BF18" s="7">
        <v>1.6299999999999999E-2</v>
      </c>
      <c r="BG18" s="5">
        <v>1</v>
      </c>
      <c r="BH18" s="7">
        <v>5.4999999999999997E-3</v>
      </c>
      <c r="BI18" s="5">
        <v>3</v>
      </c>
      <c r="BJ18" s="7">
        <v>5.4000000000000003E-3</v>
      </c>
      <c r="BK18" s="5">
        <v>3</v>
      </c>
      <c r="BL18" s="7">
        <v>3.7000000000000002E-3</v>
      </c>
      <c r="BM18" s="5">
        <v>3</v>
      </c>
      <c r="BN18" s="7">
        <v>1.0500000000000001E-2</v>
      </c>
      <c r="BO18" s="5">
        <v>3</v>
      </c>
      <c r="BP18" s="5">
        <v>0</v>
      </c>
    </row>
    <row r="19" spans="1:68" x14ac:dyDescent="0.25">
      <c r="A19" s="4">
        <v>41359</v>
      </c>
      <c r="B19" s="5" t="s">
        <v>67</v>
      </c>
      <c r="C19" s="5" t="s">
        <v>68</v>
      </c>
      <c r="D19" s="4">
        <v>41310</v>
      </c>
      <c r="E19" s="6">
        <v>0.14305555555555557</v>
      </c>
      <c r="F19" s="7">
        <v>42.465699999999998</v>
      </c>
      <c r="G19" s="7">
        <v>3.4472</v>
      </c>
      <c r="H19" s="5" t="s">
        <v>82</v>
      </c>
      <c r="I19" s="5" t="s">
        <v>90</v>
      </c>
      <c r="J19" s="5">
        <v>5</v>
      </c>
      <c r="K19" s="5">
        <v>12</v>
      </c>
      <c r="L19" s="5">
        <v>2</v>
      </c>
      <c r="M19" s="5">
        <v>3.17</v>
      </c>
      <c r="N19" s="7">
        <v>2.5399999999999999E-2</v>
      </c>
      <c r="O19">
        <v>1</v>
      </c>
      <c r="P19" s="7">
        <v>4.4900000000000002E-2</v>
      </c>
      <c r="Q19" s="5">
        <v>1</v>
      </c>
      <c r="R19" s="7">
        <v>4.4000000000000003E-3</v>
      </c>
      <c r="S19" s="5">
        <v>1</v>
      </c>
      <c r="T19" s="7">
        <v>8.0000000000000002E-3</v>
      </c>
      <c r="U19" s="5">
        <v>1</v>
      </c>
      <c r="V19" s="7">
        <v>5.1000000000000004E-3</v>
      </c>
      <c r="W19" s="5">
        <v>1</v>
      </c>
      <c r="X19" s="7">
        <v>3.2399999999999998E-2</v>
      </c>
      <c r="Y19" s="5">
        <v>1</v>
      </c>
      <c r="Z19" s="7">
        <v>7.6300000000000007E-2</v>
      </c>
      <c r="AA19" s="5">
        <v>1</v>
      </c>
      <c r="AB19" s="7">
        <v>8.8999999999999999E-3</v>
      </c>
      <c r="AC19" s="5">
        <v>1</v>
      </c>
      <c r="AD19" s="7">
        <v>2.4199999999999999E-2</v>
      </c>
      <c r="AE19" s="5">
        <v>2</v>
      </c>
      <c r="AF19" s="7">
        <v>5.7000000000000002E-3</v>
      </c>
      <c r="AG19" s="5">
        <v>1</v>
      </c>
      <c r="AH19" s="7">
        <v>6.5600000000000006E-2</v>
      </c>
      <c r="AI19" s="5">
        <v>1</v>
      </c>
      <c r="AJ19" s="7">
        <v>1.67E-2</v>
      </c>
      <c r="AK19" s="5">
        <v>1</v>
      </c>
      <c r="AL19" s="7">
        <v>2.06E-2</v>
      </c>
      <c r="AM19" s="5">
        <v>1</v>
      </c>
      <c r="AN19" s="7">
        <v>1.5E-3</v>
      </c>
      <c r="AO19" s="5">
        <v>1</v>
      </c>
      <c r="AP19" s="7">
        <v>7.0000000000000001E-3</v>
      </c>
      <c r="AQ19" s="5">
        <v>1</v>
      </c>
      <c r="AR19" s="7" t="s">
        <v>71</v>
      </c>
      <c r="AS19" s="5">
        <v>1</v>
      </c>
      <c r="AT19" s="7">
        <v>5.9999999999999995E-4</v>
      </c>
      <c r="AU19" s="5">
        <v>1</v>
      </c>
      <c r="AV19" s="7">
        <v>5.7599999999999998E-2</v>
      </c>
      <c r="AW19" s="5">
        <v>1</v>
      </c>
      <c r="AX19" s="7" t="s">
        <v>71</v>
      </c>
      <c r="AY19" s="5">
        <v>1</v>
      </c>
      <c r="AZ19" s="7">
        <v>0.46039999999999998</v>
      </c>
      <c r="BA19" s="5">
        <v>1</v>
      </c>
      <c r="BB19" s="7">
        <v>0.46479999999999999</v>
      </c>
      <c r="BC19" s="5">
        <v>1</v>
      </c>
      <c r="BD19" s="7">
        <v>7.7000000000000002E-3</v>
      </c>
      <c r="BE19" s="5">
        <v>1</v>
      </c>
      <c r="BF19" s="7">
        <v>1.7000000000000001E-2</v>
      </c>
      <c r="BG19" s="5">
        <v>1</v>
      </c>
      <c r="BH19" s="7">
        <v>6.1999999999999998E-3</v>
      </c>
      <c r="BI19" s="5">
        <v>3</v>
      </c>
      <c r="BJ19" s="7">
        <v>5.3E-3</v>
      </c>
      <c r="BK19" s="5">
        <v>3</v>
      </c>
      <c r="BL19" s="7">
        <v>3.8E-3</v>
      </c>
      <c r="BM19" s="5">
        <v>3</v>
      </c>
      <c r="BN19" s="7">
        <v>1.0999999999999999E-2</v>
      </c>
      <c r="BO19" s="5">
        <v>3</v>
      </c>
      <c r="BP19" s="5">
        <v>0</v>
      </c>
    </row>
    <row r="20" spans="1:68" x14ac:dyDescent="0.25">
      <c r="A20" s="4">
        <v>41359</v>
      </c>
      <c r="B20" s="5" t="s">
        <v>67</v>
      </c>
      <c r="C20" s="5" t="s">
        <v>68</v>
      </c>
      <c r="D20" s="4">
        <v>41310</v>
      </c>
      <c r="E20" s="6">
        <v>0.49374999999999997</v>
      </c>
      <c r="F20" s="7">
        <v>42.150700000000001</v>
      </c>
      <c r="G20" s="7">
        <v>4.3333000000000004</v>
      </c>
      <c r="H20" s="5" t="s">
        <v>91</v>
      </c>
      <c r="I20" s="5" t="s">
        <v>92</v>
      </c>
      <c r="J20" s="5">
        <v>7</v>
      </c>
      <c r="K20" s="5">
        <v>1</v>
      </c>
      <c r="L20" s="5">
        <v>2028</v>
      </c>
      <c r="M20" s="5">
        <v>3.18</v>
      </c>
      <c r="N20" s="7" t="s">
        <v>71</v>
      </c>
      <c r="O20">
        <v>1</v>
      </c>
      <c r="P20" s="7">
        <v>2.9999999999999997E-4</v>
      </c>
      <c r="Q20" s="5">
        <v>1</v>
      </c>
      <c r="R20" s="7" t="s">
        <v>71</v>
      </c>
      <c r="S20" s="5">
        <v>1</v>
      </c>
      <c r="T20" s="7" t="s">
        <v>71</v>
      </c>
      <c r="U20" s="5">
        <v>1</v>
      </c>
      <c r="V20" s="7" t="s">
        <v>71</v>
      </c>
      <c r="W20" s="5">
        <v>1</v>
      </c>
      <c r="X20" s="7" t="s">
        <v>71</v>
      </c>
      <c r="Y20" s="5">
        <v>1</v>
      </c>
      <c r="Z20" s="7">
        <v>8.9999999999999998E-4</v>
      </c>
      <c r="AA20" s="5">
        <v>1</v>
      </c>
      <c r="AB20" s="7" t="s">
        <v>71</v>
      </c>
      <c r="AC20" s="5">
        <v>1</v>
      </c>
      <c r="AD20" s="7" t="s">
        <v>71</v>
      </c>
      <c r="AE20" s="5">
        <v>2</v>
      </c>
      <c r="AF20" s="7" t="s">
        <v>71</v>
      </c>
      <c r="AG20" s="5">
        <v>1</v>
      </c>
      <c r="AH20" s="7">
        <v>2.9999999999999997E-4</v>
      </c>
      <c r="AI20" s="5">
        <v>1</v>
      </c>
      <c r="AJ20" s="7" t="s">
        <v>71</v>
      </c>
      <c r="AK20" s="5">
        <v>1</v>
      </c>
      <c r="AL20" s="7" t="s">
        <v>71</v>
      </c>
      <c r="AM20" s="5">
        <v>1</v>
      </c>
      <c r="AN20" s="7" t="s">
        <v>71</v>
      </c>
      <c r="AO20" s="5">
        <v>1</v>
      </c>
      <c r="AP20" s="7" t="s">
        <v>71</v>
      </c>
      <c r="AQ20" s="5">
        <v>1</v>
      </c>
      <c r="AR20" s="7" t="s">
        <v>71</v>
      </c>
      <c r="AS20" s="5">
        <v>1</v>
      </c>
      <c r="AT20" s="7" t="s">
        <v>71</v>
      </c>
      <c r="AU20" s="5">
        <v>1</v>
      </c>
      <c r="AV20" s="7" t="s">
        <v>71</v>
      </c>
      <c r="AW20" s="5">
        <v>1</v>
      </c>
      <c r="AX20" s="7" t="s">
        <v>71</v>
      </c>
      <c r="AY20" s="5">
        <v>1</v>
      </c>
      <c r="AZ20" s="7">
        <v>2.2000000000000001E-3</v>
      </c>
      <c r="BA20" s="5">
        <v>1</v>
      </c>
      <c r="BB20" s="7">
        <v>2.2000000000000001E-3</v>
      </c>
      <c r="BC20" s="5">
        <v>1</v>
      </c>
      <c r="BD20" s="7" t="s">
        <v>71</v>
      </c>
      <c r="BE20" s="5">
        <v>1</v>
      </c>
      <c r="BF20" s="7" t="s">
        <v>71</v>
      </c>
      <c r="BG20" s="5">
        <v>1</v>
      </c>
      <c r="BH20" s="7" t="s">
        <v>71</v>
      </c>
      <c r="BI20" s="5">
        <v>3</v>
      </c>
      <c r="BJ20" s="7" t="s">
        <v>71</v>
      </c>
      <c r="BK20" s="5">
        <v>3</v>
      </c>
      <c r="BL20" s="7" t="s">
        <v>71</v>
      </c>
      <c r="BM20" s="5">
        <v>3</v>
      </c>
      <c r="BN20" s="7" t="s">
        <v>71</v>
      </c>
      <c r="BO20" s="5">
        <v>3</v>
      </c>
      <c r="BP20" s="5">
        <v>0</v>
      </c>
    </row>
    <row r="21" spans="1:68" x14ac:dyDescent="0.25">
      <c r="A21" s="4">
        <v>41359</v>
      </c>
      <c r="B21" s="5" t="s">
        <v>67</v>
      </c>
      <c r="C21" s="5" t="s">
        <v>68</v>
      </c>
      <c r="D21" s="4">
        <v>41310</v>
      </c>
      <c r="E21" s="6">
        <v>0.49374999999999997</v>
      </c>
      <c r="F21" s="7">
        <v>42.150700000000001</v>
      </c>
      <c r="G21" s="7">
        <v>4.3333000000000004</v>
      </c>
      <c r="H21" s="5" t="s">
        <v>91</v>
      </c>
      <c r="I21" s="5" t="s">
        <v>93</v>
      </c>
      <c r="J21" s="5">
        <v>7</v>
      </c>
      <c r="K21" s="5">
        <v>2</v>
      </c>
      <c r="L21" s="5">
        <v>1000</v>
      </c>
      <c r="M21" s="5">
        <v>3.2</v>
      </c>
      <c r="N21" s="7">
        <v>3.8E-3</v>
      </c>
      <c r="O21">
        <v>1</v>
      </c>
      <c r="P21" s="7">
        <v>4.3E-3</v>
      </c>
      <c r="Q21" s="5">
        <v>1</v>
      </c>
      <c r="R21" s="7" t="s">
        <v>71</v>
      </c>
      <c r="S21" s="5">
        <v>1</v>
      </c>
      <c r="T21" s="7">
        <v>4.0000000000000002E-4</v>
      </c>
      <c r="U21" s="5">
        <v>1</v>
      </c>
      <c r="V21" s="7" t="s">
        <v>71</v>
      </c>
      <c r="W21" s="5">
        <v>1</v>
      </c>
      <c r="X21" s="7">
        <v>4.5999999999999999E-3</v>
      </c>
      <c r="Y21" s="5">
        <v>1</v>
      </c>
      <c r="Z21" s="7">
        <v>8.6E-3</v>
      </c>
      <c r="AA21" s="5">
        <v>1</v>
      </c>
      <c r="AB21" s="7">
        <v>6.9999999999999999E-4</v>
      </c>
      <c r="AC21" s="5">
        <v>1</v>
      </c>
      <c r="AD21" s="7">
        <v>2.2000000000000001E-3</v>
      </c>
      <c r="AE21" s="5">
        <v>2</v>
      </c>
      <c r="AF21" s="7">
        <v>5.9999999999999995E-4</v>
      </c>
      <c r="AG21" s="5">
        <v>1</v>
      </c>
      <c r="AH21" s="7">
        <v>8.8999999999999999E-3</v>
      </c>
      <c r="AI21" s="5">
        <v>1</v>
      </c>
      <c r="AJ21" s="7">
        <v>1.6999999999999999E-3</v>
      </c>
      <c r="AK21" s="5">
        <v>1</v>
      </c>
      <c r="AL21" s="7">
        <v>1.6000000000000001E-3</v>
      </c>
      <c r="AM21" s="5">
        <v>1</v>
      </c>
      <c r="AN21" s="7" t="s">
        <v>71</v>
      </c>
      <c r="AO21" s="5">
        <v>1</v>
      </c>
      <c r="AP21" s="7">
        <v>1.1000000000000001E-3</v>
      </c>
      <c r="AQ21" s="5">
        <v>1</v>
      </c>
      <c r="AR21" s="7" t="s">
        <v>71</v>
      </c>
      <c r="AS21" s="5">
        <v>1</v>
      </c>
      <c r="AT21" s="7" t="s">
        <v>71</v>
      </c>
      <c r="AU21" s="5">
        <v>1</v>
      </c>
      <c r="AV21" s="7">
        <v>6.3E-3</v>
      </c>
      <c r="AW21" s="5">
        <v>1</v>
      </c>
      <c r="AX21" s="7" t="s">
        <v>71</v>
      </c>
      <c r="AY21" s="5">
        <v>1</v>
      </c>
      <c r="AZ21" s="7">
        <v>5.0299999999999997E-2</v>
      </c>
      <c r="BA21" s="5">
        <v>1</v>
      </c>
      <c r="BB21" s="7">
        <v>5.0299999999999997E-2</v>
      </c>
      <c r="BC21" s="5">
        <v>1</v>
      </c>
      <c r="BD21" s="7" t="s">
        <v>71</v>
      </c>
      <c r="BE21" s="5">
        <v>1</v>
      </c>
      <c r="BF21" s="7">
        <v>1.5E-3</v>
      </c>
      <c r="BG21" s="5">
        <v>1</v>
      </c>
      <c r="BH21" s="7">
        <v>5.0000000000000001E-4</v>
      </c>
      <c r="BI21" s="5">
        <v>3</v>
      </c>
      <c r="BJ21" s="7">
        <v>4.0000000000000002E-4</v>
      </c>
      <c r="BK21" s="5">
        <v>3</v>
      </c>
      <c r="BL21" s="7">
        <v>2.9999999999999997E-4</v>
      </c>
      <c r="BM21" s="5">
        <v>3</v>
      </c>
      <c r="BN21" s="7">
        <v>6.9999999999999999E-4</v>
      </c>
      <c r="BO21" s="5">
        <v>3</v>
      </c>
      <c r="BP21" s="5">
        <v>0</v>
      </c>
    </row>
    <row r="22" spans="1:68" x14ac:dyDescent="0.25">
      <c r="A22" s="4">
        <v>41359</v>
      </c>
      <c r="B22" s="5" t="s">
        <v>67</v>
      </c>
      <c r="C22" s="5" t="s">
        <v>68</v>
      </c>
      <c r="D22" s="4">
        <v>41310</v>
      </c>
      <c r="E22" s="6">
        <v>0.49374999999999997</v>
      </c>
      <c r="F22" s="7">
        <v>42.150700000000001</v>
      </c>
      <c r="G22" s="7">
        <v>4.3333000000000004</v>
      </c>
      <c r="H22" s="5" t="s">
        <v>91</v>
      </c>
      <c r="I22" s="5" t="s">
        <v>94</v>
      </c>
      <c r="J22" s="5">
        <v>7</v>
      </c>
      <c r="K22" s="5">
        <v>3</v>
      </c>
      <c r="L22" s="5">
        <v>506</v>
      </c>
      <c r="M22" s="5">
        <v>3.2</v>
      </c>
      <c r="N22" s="7">
        <v>4.3E-3</v>
      </c>
      <c r="O22">
        <v>1</v>
      </c>
      <c r="P22" s="7">
        <v>4.4999999999999997E-3</v>
      </c>
      <c r="Q22" s="5">
        <v>1</v>
      </c>
      <c r="R22" s="7" t="s">
        <v>71</v>
      </c>
      <c r="S22" s="5">
        <v>1</v>
      </c>
      <c r="T22" s="7">
        <v>4.0000000000000002E-4</v>
      </c>
      <c r="U22" s="5">
        <v>1</v>
      </c>
      <c r="V22" s="7" t="s">
        <v>71</v>
      </c>
      <c r="W22" s="5">
        <v>1</v>
      </c>
      <c r="X22" s="7">
        <v>5.1999999999999998E-3</v>
      </c>
      <c r="Y22" s="5">
        <v>1</v>
      </c>
      <c r="Z22" s="7">
        <v>8.9999999999999993E-3</v>
      </c>
      <c r="AA22" s="5">
        <v>1</v>
      </c>
      <c r="AB22" s="7">
        <v>8.9999999999999998E-4</v>
      </c>
      <c r="AC22" s="5">
        <v>1</v>
      </c>
      <c r="AD22" s="7">
        <v>2.5000000000000001E-3</v>
      </c>
      <c r="AE22" s="5">
        <v>2</v>
      </c>
      <c r="AF22" s="7">
        <v>5.9999999999999995E-4</v>
      </c>
      <c r="AG22" s="5">
        <v>1</v>
      </c>
      <c r="AH22" s="7">
        <v>9.5999999999999992E-3</v>
      </c>
      <c r="AI22" s="5">
        <v>1</v>
      </c>
      <c r="AJ22" s="7">
        <v>1.8E-3</v>
      </c>
      <c r="AK22" s="5">
        <v>1</v>
      </c>
      <c r="AL22" s="7">
        <v>1.8E-3</v>
      </c>
      <c r="AM22" s="5">
        <v>1</v>
      </c>
      <c r="AN22" s="7" t="s">
        <v>71</v>
      </c>
      <c r="AO22" s="5">
        <v>1</v>
      </c>
      <c r="AP22" s="7">
        <v>1.1000000000000001E-3</v>
      </c>
      <c r="AQ22" s="5">
        <v>1</v>
      </c>
      <c r="AR22" s="7" t="s">
        <v>71</v>
      </c>
      <c r="AS22" s="5">
        <v>1</v>
      </c>
      <c r="AT22" s="7" t="s">
        <v>71</v>
      </c>
      <c r="AU22" s="5">
        <v>1</v>
      </c>
      <c r="AV22" s="7">
        <v>7.6E-3</v>
      </c>
      <c r="AW22" s="5">
        <v>1</v>
      </c>
      <c r="AX22" s="7" t="s">
        <v>71</v>
      </c>
      <c r="AY22" s="5">
        <v>1</v>
      </c>
      <c r="AZ22" s="7">
        <v>5.3600000000000002E-2</v>
      </c>
      <c r="BA22" s="5">
        <v>1</v>
      </c>
      <c r="BB22" s="7">
        <v>5.3600000000000002E-2</v>
      </c>
      <c r="BC22" s="5">
        <v>1</v>
      </c>
      <c r="BD22" s="7" t="s">
        <v>71</v>
      </c>
      <c r="BE22" s="5">
        <v>1</v>
      </c>
      <c r="BF22" s="7">
        <v>1.6999999999999999E-3</v>
      </c>
      <c r="BG22" s="5">
        <v>1</v>
      </c>
      <c r="BH22" s="7">
        <v>5.9999999999999995E-4</v>
      </c>
      <c r="BI22" s="5">
        <v>3</v>
      </c>
      <c r="BJ22" s="7">
        <v>4.0000000000000002E-4</v>
      </c>
      <c r="BK22" s="5">
        <v>3</v>
      </c>
      <c r="BL22" s="7">
        <v>4.0000000000000002E-4</v>
      </c>
      <c r="BM22" s="5">
        <v>3</v>
      </c>
      <c r="BN22" s="7">
        <v>6.9999999999999999E-4</v>
      </c>
      <c r="BO22" s="5">
        <v>3</v>
      </c>
      <c r="BP22" s="5">
        <v>0</v>
      </c>
    </row>
    <row r="23" spans="1:68" x14ac:dyDescent="0.25">
      <c r="A23" s="4">
        <v>41359</v>
      </c>
      <c r="B23" s="5" t="s">
        <v>67</v>
      </c>
      <c r="C23" s="5" t="s">
        <v>68</v>
      </c>
      <c r="D23" s="4">
        <v>41310</v>
      </c>
      <c r="E23" s="6">
        <v>0.49374999999999997</v>
      </c>
      <c r="F23" s="7">
        <v>42.150700000000001</v>
      </c>
      <c r="G23" s="7">
        <v>4.3333000000000004</v>
      </c>
      <c r="H23" s="5" t="s">
        <v>91</v>
      </c>
      <c r="I23" s="5" t="s">
        <v>95</v>
      </c>
      <c r="J23" s="5">
        <v>7</v>
      </c>
      <c r="K23" s="5">
        <v>4</v>
      </c>
      <c r="L23" s="5">
        <v>305</v>
      </c>
      <c r="M23" s="5">
        <v>3.19</v>
      </c>
      <c r="N23" s="7">
        <v>5.4000000000000003E-3</v>
      </c>
      <c r="O23">
        <v>1</v>
      </c>
      <c r="P23" s="7">
        <v>6.7999999999999996E-3</v>
      </c>
      <c r="Q23" s="5">
        <v>1</v>
      </c>
      <c r="R23" s="7" t="s">
        <v>71</v>
      </c>
      <c r="S23" s="5">
        <v>1</v>
      </c>
      <c r="T23" s="7">
        <v>8.0000000000000004E-4</v>
      </c>
      <c r="U23" s="5">
        <v>1</v>
      </c>
      <c r="V23" s="7" t="s">
        <v>71</v>
      </c>
      <c r="W23" s="5">
        <v>1</v>
      </c>
      <c r="X23" s="7">
        <v>6.8999999999999999E-3</v>
      </c>
      <c r="Y23" s="5">
        <v>1</v>
      </c>
      <c r="Z23" s="7">
        <v>1.3299999999999999E-2</v>
      </c>
      <c r="AA23" s="5">
        <v>1</v>
      </c>
      <c r="AB23" s="7">
        <v>1.1999999999999999E-3</v>
      </c>
      <c r="AC23" s="5">
        <v>1</v>
      </c>
      <c r="AD23" s="7">
        <v>3.3999999999999998E-3</v>
      </c>
      <c r="AE23" s="5">
        <v>2</v>
      </c>
      <c r="AF23" s="7">
        <v>8.0000000000000004E-4</v>
      </c>
      <c r="AG23" s="5">
        <v>1</v>
      </c>
      <c r="AH23" s="7">
        <v>1.34E-2</v>
      </c>
      <c r="AI23" s="5">
        <v>1</v>
      </c>
      <c r="AJ23" s="7">
        <v>2.5000000000000001E-3</v>
      </c>
      <c r="AK23" s="5">
        <v>1</v>
      </c>
      <c r="AL23" s="7">
        <v>2.5999999999999999E-3</v>
      </c>
      <c r="AM23" s="5">
        <v>1</v>
      </c>
      <c r="AN23" s="7" t="s">
        <v>71</v>
      </c>
      <c r="AO23" s="5">
        <v>1</v>
      </c>
      <c r="AP23" s="7">
        <v>1.6999999999999999E-3</v>
      </c>
      <c r="AQ23" s="5">
        <v>1</v>
      </c>
      <c r="AR23" s="7">
        <v>2.0000000000000001E-4</v>
      </c>
      <c r="AS23" s="5">
        <v>1</v>
      </c>
      <c r="AT23" s="7" t="s">
        <v>71</v>
      </c>
      <c r="AU23" s="5">
        <v>1</v>
      </c>
      <c r="AV23" s="7">
        <v>9.4000000000000004E-3</v>
      </c>
      <c r="AW23" s="5">
        <v>1</v>
      </c>
      <c r="AX23" s="7" t="s">
        <v>71</v>
      </c>
      <c r="AY23" s="5">
        <v>1</v>
      </c>
      <c r="AZ23" s="7">
        <v>7.85E-2</v>
      </c>
      <c r="BA23" s="5">
        <v>1</v>
      </c>
      <c r="BB23" s="7">
        <v>7.85E-2</v>
      </c>
      <c r="BC23" s="5">
        <v>1</v>
      </c>
      <c r="BD23" s="7">
        <v>8.0000000000000004E-4</v>
      </c>
      <c r="BE23" s="5">
        <v>1</v>
      </c>
      <c r="BF23" s="7">
        <v>2.3999999999999998E-3</v>
      </c>
      <c r="BG23" s="5">
        <v>1</v>
      </c>
      <c r="BH23" s="7">
        <v>8.9999999999999998E-4</v>
      </c>
      <c r="BI23" s="5">
        <v>3</v>
      </c>
      <c r="BJ23" s="7">
        <v>6.9999999999999999E-4</v>
      </c>
      <c r="BK23" s="5">
        <v>3</v>
      </c>
      <c r="BL23" s="7">
        <v>5.9999999999999995E-4</v>
      </c>
      <c r="BM23" s="5">
        <v>3</v>
      </c>
      <c r="BN23" s="7">
        <v>1.6000000000000001E-3</v>
      </c>
      <c r="BO23" s="5">
        <v>3</v>
      </c>
      <c r="BP23" s="5">
        <v>0</v>
      </c>
    </row>
    <row r="24" spans="1:68" x14ac:dyDescent="0.25">
      <c r="A24" s="4">
        <v>41359</v>
      </c>
      <c r="B24" s="5" t="s">
        <v>67</v>
      </c>
      <c r="C24" s="5" t="s">
        <v>68</v>
      </c>
      <c r="D24" s="4">
        <v>41310</v>
      </c>
      <c r="E24" s="6">
        <v>0.49374999999999997</v>
      </c>
      <c r="F24" s="7">
        <v>42.150700000000001</v>
      </c>
      <c r="G24" s="7">
        <v>4.3333000000000004</v>
      </c>
      <c r="H24" s="5" t="s">
        <v>91</v>
      </c>
      <c r="I24" s="5" t="s">
        <v>96</v>
      </c>
      <c r="J24" s="5">
        <v>7</v>
      </c>
      <c r="K24" s="5">
        <v>5</v>
      </c>
      <c r="L24" s="5">
        <v>200</v>
      </c>
      <c r="M24" s="5">
        <v>3.18</v>
      </c>
      <c r="N24" s="7">
        <v>5.8999999999999999E-3</v>
      </c>
      <c r="O24">
        <v>1</v>
      </c>
      <c r="P24" s="7">
        <v>8.2000000000000007E-3</v>
      </c>
      <c r="Q24" s="5">
        <v>1</v>
      </c>
      <c r="R24" s="7" t="s">
        <v>71</v>
      </c>
      <c r="S24" s="5">
        <v>1</v>
      </c>
      <c r="T24" s="7">
        <v>5.9999999999999995E-4</v>
      </c>
      <c r="U24" s="5">
        <v>1</v>
      </c>
      <c r="V24" s="7" t="s">
        <v>71</v>
      </c>
      <c r="W24" s="5">
        <v>1</v>
      </c>
      <c r="X24" s="7">
        <v>7.4000000000000003E-3</v>
      </c>
      <c r="Y24" s="5">
        <v>1</v>
      </c>
      <c r="Z24" s="7">
        <v>1.6400000000000001E-2</v>
      </c>
      <c r="AA24" s="5">
        <v>1</v>
      </c>
      <c r="AB24" s="7">
        <v>1.4E-3</v>
      </c>
      <c r="AC24" s="5">
        <v>1</v>
      </c>
      <c r="AD24" s="7">
        <v>4.0000000000000001E-3</v>
      </c>
      <c r="AE24" s="5">
        <v>2</v>
      </c>
      <c r="AF24" s="7">
        <v>1.1999999999999999E-3</v>
      </c>
      <c r="AG24" s="5">
        <v>1</v>
      </c>
      <c r="AH24" s="7">
        <v>1.46E-2</v>
      </c>
      <c r="AI24" s="5">
        <v>1</v>
      </c>
      <c r="AJ24" s="7">
        <v>3.0000000000000001E-3</v>
      </c>
      <c r="AK24" s="5">
        <v>1</v>
      </c>
      <c r="AL24" s="7">
        <v>2.7000000000000001E-3</v>
      </c>
      <c r="AM24" s="5">
        <v>1</v>
      </c>
      <c r="AN24" s="7">
        <v>2.9999999999999997E-4</v>
      </c>
      <c r="AO24" s="5">
        <v>1</v>
      </c>
      <c r="AP24" s="7">
        <v>1.9E-3</v>
      </c>
      <c r="AQ24" s="5">
        <v>1</v>
      </c>
      <c r="AR24" s="7">
        <v>2.0000000000000001E-4</v>
      </c>
      <c r="AS24" s="5">
        <v>1</v>
      </c>
      <c r="AT24" s="7" t="s">
        <v>71</v>
      </c>
      <c r="AU24" s="5">
        <v>1</v>
      </c>
      <c r="AV24" s="7">
        <v>1.12E-2</v>
      </c>
      <c r="AW24" s="5">
        <v>1</v>
      </c>
      <c r="AX24" s="7" t="s">
        <v>71</v>
      </c>
      <c r="AY24" s="5">
        <v>1</v>
      </c>
      <c r="AZ24" s="7">
        <v>9.0999999999999998E-2</v>
      </c>
      <c r="BA24" s="5">
        <v>1</v>
      </c>
      <c r="BB24" s="7">
        <v>9.0999999999999998E-2</v>
      </c>
      <c r="BC24" s="5">
        <v>1</v>
      </c>
      <c r="BD24" s="7">
        <v>8.9999999999999998E-4</v>
      </c>
      <c r="BE24" s="5">
        <v>1</v>
      </c>
      <c r="BF24" s="7">
        <v>2.8E-3</v>
      </c>
      <c r="BG24" s="5">
        <v>1</v>
      </c>
      <c r="BH24" s="7">
        <v>1.1000000000000001E-3</v>
      </c>
      <c r="BI24" s="5">
        <v>3</v>
      </c>
      <c r="BJ24" s="7">
        <v>8.0000000000000004E-4</v>
      </c>
      <c r="BK24" s="5">
        <v>3</v>
      </c>
      <c r="BL24" s="7">
        <v>6.9999999999999999E-4</v>
      </c>
      <c r="BM24" s="5">
        <v>3</v>
      </c>
      <c r="BN24" s="7">
        <v>1.6999999999999999E-3</v>
      </c>
      <c r="BO24" s="5">
        <v>3</v>
      </c>
      <c r="BP24" s="5">
        <v>0</v>
      </c>
    </row>
    <row r="25" spans="1:68" x14ac:dyDescent="0.25">
      <c r="A25" s="4">
        <v>41359</v>
      </c>
      <c r="B25" s="5" t="s">
        <v>67</v>
      </c>
      <c r="C25" s="5" t="s">
        <v>68</v>
      </c>
      <c r="D25" s="4">
        <v>41310</v>
      </c>
      <c r="E25" s="6">
        <v>0.49374999999999997</v>
      </c>
      <c r="F25" s="7">
        <v>42.150700000000001</v>
      </c>
      <c r="G25" s="7">
        <v>4.3333000000000004</v>
      </c>
      <c r="H25" s="5" t="s">
        <v>91</v>
      </c>
      <c r="I25" s="5" t="s">
        <v>97</v>
      </c>
      <c r="J25" s="5">
        <v>7</v>
      </c>
      <c r="K25" s="5">
        <v>6</v>
      </c>
      <c r="L25" s="5">
        <v>152</v>
      </c>
      <c r="M25" s="5">
        <v>3.19</v>
      </c>
      <c r="N25" s="7">
        <v>5.5999999999999999E-3</v>
      </c>
      <c r="O25">
        <v>1</v>
      </c>
      <c r="P25" s="7">
        <v>8.0000000000000002E-3</v>
      </c>
      <c r="Q25" s="5">
        <v>1</v>
      </c>
      <c r="R25" s="7" t="s">
        <v>71</v>
      </c>
      <c r="S25" s="5">
        <v>1</v>
      </c>
      <c r="T25" s="7">
        <v>6.9999999999999999E-4</v>
      </c>
      <c r="U25" s="5">
        <v>1</v>
      </c>
      <c r="V25" s="7" t="s">
        <v>71</v>
      </c>
      <c r="W25" s="5">
        <v>1</v>
      </c>
      <c r="X25" s="7">
        <v>7.1999999999999998E-3</v>
      </c>
      <c r="Y25" s="5">
        <v>1</v>
      </c>
      <c r="Z25" s="7">
        <v>1.5699999999999999E-2</v>
      </c>
      <c r="AA25" s="5">
        <v>1</v>
      </c>
      <c r="AB25" s="7">
        <v>1.4E-3</v>
      </c>
      <c r="AC25" s="5">
        <v>1</v>
      </c>
      <c r="AD25" s="7">
        <v>4.0000000000000001E-3</v>
      </c>
      <c r="AE25" s="5">
        <v>2</v>
      </c>
      <c r="AF25" s="7">
        <v>1.1000000000000001E-3</v>
      </c>
      <c r="AG25" s="5">
        <v>1</v>
      </c>
      <c r="AH25" s="7">
        <v>1.43E-2</v>
      </c>
      <c r="AI25" s="5">
        <v>1</v>
      </c>
      <c r="AJ25" s="7">
        <v>3.0999999999999999E-3</v>
      </c>
      <c r="AK25" s="5">
        <v>1</v>
      </c>
      <c r="AL25" s="7">
        <v>2.7000000000000001E-3</v>
      </c>
      <c r="AM25" s="5">
        <v>1</v>
      </c>
      <c r="AN25" s="7">
        <v>2.9999999999999997E-4</v>
      </c>
      <c r="AO25" s="5">
        <v>1</v>
      </c>
      <c r="AP25" s="7">
        <v>1.8E-3</v>
      </c>
      <c r="AQ25" s="5">
        <v>1</v>
      </c>
      <c r="AR25" s="7">
        <v>2.0000000000000001E-4</v>
      </c>
      <c r="AS25" s="5">
        <v>1</v>
      </c>
      <c r="AT25" s="7" t="s">
        <v>71</v>
      </c>
      <c r="AU25" s="5">
        <v>1</v>
      </c>
      <c r="AV25" s="7">
        <v>1.15E-2</v>
      </c>
      <c r="AW25" s="5">
        <v>1</v>
      </c>
      <c r="AX25" s="7" t="s">
        <v>71</v>
      </c>
      <c r="AY25" s="5">
        <v>1</v>
      </c>
      <c r="AZ25" s="7">
        <v>8.8499999999999995E-2</v>
      </c>
      <c r="BA25" s="5">
        <v>1</v>
      </c>
      <c r="BB25" s="7">
        <v>8.8499999999999995E-2</v>
      </c>
      <c r="BC25" s="5">
        <v>1</v>
      </c>
      <c r="BD25" s="7">
        <v>5.9999999999999995E-4</v>
      </c>
      <c r="BE25" s="5">
        <v>1</v>
      </c>
      <c r="BF25" s="7">
        <v>2.8E-3</v>
      </c>
      <c r="BG25" s="5">
        <v>1</v>
      </c>
      <c r="BH25" s="7">
        <v>1.1000000000000001E-3</v>
      </c>
      <c r="BI25" s="5">
        <v>3</v>
      </c>
      <c r="BJ25" s="7">
        <v>8.9999999999999998E-4</v>
      </c>
      <c r="BK25" s="5">
        <v>3</v>
      </c>
      <c r="BL25" s="7">
        <v>6.9999999999999999E-4</v>
      </c>
      <c r="BM25" s="5">
        <v>3</v>
      </c>
      <c r="BN25" s="7">
        <v>1.6999999999999999E-3</v>
      </c>
      <c r="BO25" s="5">
        <v>3</v>
      </c>
      <c r="BP25" s="5">
        <v>0</v>
      </c>
    </row>
    <row r="26" spans="1:68" x14ac:dyDescent="0.25">
      <c r="A26" s="4">
        <v>41359</v>
      </c>
      <c r="B26" s="5" t="s">
        <v>67</v>
      </c>
      <c r="C26" s="5" t="s">
        <v>68</v>
      </c>
      <c r="D26" s="4">
        <v>41310</v>
      </c>
      <c r="E26" s="6">
        <v>0.49374999999999997</v>
      </c>
      <c r="F26" s="7">
        <v>42.150700000000001</v>
      </c>
      <c r="G26" s="7">
        <v>4.3333000000000004</v>
      </c>
      <c r="H26" s="5" t="s">
        <v>91</v>
      </c>
      <c r="I26" s="5" t="s">
        <v>98</v>
      </c>
      <c r="J26" s="5">
        <v>7</v>
      </c>
      <c r="K26" s="5">
        <v>7</v>
      </c>
      <c r="L26" s="5">
        <v>98</v>
      </c>
      <c r="M26" s="5">
        <v>3.17</v>
      </c>
      <c r="N26" s="7">
        <v>7.0000000000000001E-3</v>
      </c>
      <c r="O26">
        <v>1</v>
      </c>
      <c r="P26" s="7">
        <v>8.9999999999999993E-3</v>
      </c>
      <c r="Q26" s="5">
        <v>1</v>
      </c>
      <c r="R26" s="7" t="s">
        <v>71</v>
      </c>
      <c r="S26" s="5">
        <v>1</v>
      </c>
      <c r="T26" s="7">
        <v>6.9999999999999999E-4</v>
      </c>
      <c r="U26" s="5">
        <v>1</v>
      </c>
      <c r="V26" s="7" t="s">
        <v>71</v>
      </c>
      <c r="W26" s="5">
        <v>1</v>
      </c>
      <c r="X26" s="7">
        <v>8.3000000000000001E-3</v>
      </c>
      <c r="Y26" s="5">
        <v>1</v>
      </c>
      <c r="Z26" s="7">
        <v>1.7899999999999999E-2</v>
      </c>
      <c r="AA26" s="5">
        <v>1</v>
      </c>
      <c r="AB26" s="7">
        <v>1.6000000000000001E-3</v>
      </c>
      <c r="AC26" s="5">
        <v>1</v>
      </c>
      <c r="AD26" s="7">
        <v>4.4999999999999997E-3</v>
      </c>
      <c r="AE26" s="5">
        <v>2</v>
      </c>
      <c r="AF26" s="7">
        <v>1.1999999999999999E-3</v>
      </c>
      <c r="AG26" s="5">
        <v>1</v>
      </c>
      <c r="AH26" s="7">
        <v>1.6400000000000001E-2</v>
      </c>
      <c r="AI26" s="5">
        <v>1</v>
      </c>
      <c r="AJ26" s="7">
        <v>3.3999999999999998E-3</v>
      </c>
      <c r="AK26" s="5">
        <v>1</v>
      </c>
      <c r="AL26" s="7">
        <v>3.2000000000000002E-3</v>
      </c>
      <c r="AM26" s="5">
        <v>1</v>
      </c>
      <c r="AN26" s="7">
        <v>2.0000000000000001E-4</v>
      </c>
      <c r="AO26" s="5">
        <v>1</v>
      </c>
      <c r="AP26" s="7">
        <v>2E-3</v>
      </c>
      <c r="AQ26" s="5">
        <v>1</v>
      </c>
      <c r="AR26" s="7">
        <v>2.0000000000000001E-4</v>
      </c>
      <c r="AS26" s="5">
        <v>1</v>
      </c>
      <c r="AT26" s="7" t="s">
        <v>71</v>
      </c>
      <c r="AU26" s="5">
        <v>1</v>
      </c>
      <c r="AV26" s="7">
        <v>1.38E-2</v>
      </c>
      <c r="AW26" s="5">
        <v>1</v>
      </c>
      <c r="AX26" s="7" t="s">
        <v>71</v>
      </c>
      <c r="AY26" s="5">
        <v>1</v>
      </c>
      <c r="AZ26" s="7">
        <v>9.8799999999999999E-2</v>
      </c>
      <c r="BA26" s="5">
        <v>1</v>
      </c>
      <c r="BB26" s="7">
        <v>9.8799999999999999E-2</v>
      </c>
      <c r="BC26" s="5">
        <v>1</v>
      </c>
      <c r="BD26" s="7">
        <v>1E-3</v>
      </c>
      <c r="BE26" s="5">
        <v>1</v>
      </c>
      <c r="BF26" s="7">
        <v>3.3E-3</v>
      </c>
      <c r="BG26" s="5">
        <v>1</v>
      </c>
      <c r="BH26" s="7">
        <v>1.1000000000000001E-3</v>
      </c>
      <c r="BI26" s="5">
        <v>3</v>
      </c>
      <c r="BJ26" s="7">
        <v>8.9999999999999998E-4</v>
      </c>
      <c r="BK26" s="5">
        <v>3</v>
      </c>
      <c r="BL26" s="7">
        <v>6.9999999999999999E-4</v>
      </c>
      <c r="BM26" s="5">
        <v>3</v>
      </c>
      <c r="BN26" s="7">
        <v>1.1000000000000001E-3</v>
      </c>
      <c r="BO26" s="5">
        <v>3</v>
      </c>
      <c r="BP26" s="5">
        <v>0</v>
      </c>
    </row>
    <row r="27" spans="1:68" x14ac:dyDescent="0.25">
      <c r="A27" s="4">
        <v>41359</v>
      </c>
      <c r="B27" s="5" t="s">
        <v>67</v>
      </c>
      <c r="C27" s="5" t="s">
        <v>68</v>
      </c>
      <c r="D27" s="4">
        <v>41310</v>
      </c>
      <c r="E27" s="6">
        <v>0.49374999999999997</v>
      </c>
      <c r="F27" s="7">
        <v>42.150700000000001</v>
      </c>
      <c r="G27" s="7">
        <v>4.3333000000000004</v>
      </c>
      <c r="H27" s="5" t="s">
        <v>91</v>
      </c>
      <c r="I27" s="5" t="s">
        <v>99</v>
      </c>
      <c r="J27" s="5">
        <v>7</v>
      </c>
      <c r="K27" s="5">
        <v>8</v>
      </c>
      <c r="L27" s="5">
        <v>50</v>
      </c>
      <c r="M27" s="5">
        <v>3.19</v>
      </c>
      <c r="N27" s="7">
        <v>8.5000000000000006E-3</v>
      </c>
      <c r="O27">
        <v>1</v>
      </c>
      <c r="P27" s="7">
        <v>1.14E-2</v>
      </c>
      <c r="Q27" s="5">
        <v>1</v>
      </c>
      <c r="R27" s="7">
        <v>8.0000000000000004E-4</v>
      </c>
      <c r="S27" s="5">
        <v>1</v>
      </c>
      <c r="T27" s="7">
        <v>1.1000000000000001E-3</v>
      </c>
      <c r="U27" s="5">
        <v>1</v>
      </c>
      <c r="V27" s="7" t="s">
        <v>71</v>
      </c>
      <c r="W27" s="5">
        <v>1</v>
      </c>
      <c r="X27" s="7">
        <v>0.01</v>
      </c>
      <c r="Y27" s="5">
        <v>1</v>
      </c>
      <c r="Z27" s="7">
        <v>2.18E-2</v>
      </c>
      <c r="AA27" s="5">
        <v>1</v>
      </c>
      <c r="AB27" s="7">
        <v>2.0999999999999999E-3</v>
      </c>
      <c r="AC27" s="5">
        <v>1</v>
      </c>
      <c r="AD27" s="7">
        <v>6.1999999999999998E-3</v>
      </c>
      <c r="AE27" s="5">
        <v>2</v>
      </c>
      <c r="AF27" s="7">
        <v>2.3999999999999998E-3</v>
      </c>
      <c r="AG27" s="5">
        <v>1</v>
      </c>
      <c r="AH27" s="7">
        <v>1.9900000000000001E-2</v>
      </c>
      <c r="AI27" s="5">
        <v>1</v>
      </c>
      <c r="AJ27" s="7">
        <v>7.1999999999999998E-3</v>
      </c>
      <c r="AK27" s="5">
        <v>1</v>
      </c>
      <c r="AL27" s="7">
        <v>4.7000000000000002E-3</v>
      </c>
      <c r="AM27" s="5">
        <v>1</v>
      </c>
      <c r="AN27" s="7">
        <v>6.9999999999999999E-4</v>
      </c>
      <c r="AO27" s="5">
        <v>1</v>
      </c>
      <c r="AP27" s="7">
        <v>2.7000000000000001E-3</v>
      </c>
      <c r="AQ27" s="5">
        <v>1</v>
      </c>
      <c r="AR27" s="7">
        <v>2.9999999999999997E-4</v>
      </c>
      <c r="AS27" s="5">
        <v>1</v>
      </c>
      <c r="AT27" s="7" t="s">
        <v>71</v>
      </c>
      <c r="AU27" s="5">
        <v>1</v>
      </c>
      <c r="AV27" s="7">
        <v>1.67E-2</v>
      </c>
      <c r="AW27" s="5">
        <v>1</v>
      </c>
      <c r="AX27" s="7" t="s">
        <v>71</v>
      </c>
      <c r="AY27" s="5">
        <v>1</v>
      </c>
      <c r="AZ27" s="7">
        <v>0.1239</v>
      </c>
      <c r="BA27" s="5">
        <v>1</v>
      </c>
      <c r="BB27" s="7">
        <v>0.12470000000000001</v>
      </c>
      <c r="BC27" s="5">
        <v>1</v>
      </c>
      <c r="BD27" s="7">
        <v>8.0000000000000004E-4</v>
      </c>
      <c r="BE27" s="5">
        <v>1</v>
      </c>
      <c r="BF27" s="7">
        <v>4.1000000000000003E-3</v>
      </c>
      <c r="BG27" s="5">
        <v>1</v>
      </c>
      <c r="BH27" s="7">
        <v>1.6999999999999999E-3</v>
      </c>
      <c r="BI27" s="5">
        <v>3</v>
      </c>
      <c r="BJ27" s="7">
        <v>1.1000000000000001E-3</v>
      </c>
      <c r="BK27" s="5">
        <v>3</v>
      </c>
      <c r="BL27" s="7">
        <v>1.1999999999999999E-3</v>
      </c>
      <c r="BM27" s="5">
        <v>3</v>
      </c>
      <c r="BN27" s="7">
        <v>1.1999999999999999E-3</v>
      </c>
      <c r="BO27" s="5">
        <v>3</v>
      </c>
      <c r="BP27" s="5">
        <v>0</v>
      </c>
    </row>
    <row r="28" spans="1:68" x14ac:dyDescent="0.25">
      <c r="A28" s="4">
        <v>41359</v>
      </c>
      <c r="B28" s="5" t="s">
        <v>67</v>
      </c>
      <c r="C28" s="5" t="s">
        <v>68</v>
      </c>
      <c r="D28" s="4">
        <v>41310</v>
      </c>
      <c r="E28" s="6">
        <v>0.49374999999999997</v>
      </c>
      <c r="F28" s="7">
        <v>42.150700000000001</v>
      </c>
      <c r="G28" s="7">
        <v>4.3333000000000004</v>
      </c>
      <c r="H28" s="5" t="s">
        <v>91</v>
      </c>
      <c r="I28" s="5" t="s">
        <v>100</v>
      </c>
      <c r="J28" s="5">
        <v>7</v>
      </c>
      <c r="K28" s="5">
        <v>9</v>
      </c>
      <c r="L28" s="5">
        <v>29</v>
      </c>
      <c r="M28" s="5">
        <v>3.19</v>
      </c>
      <c r="N28" s="7">
        <v>1.14E-2</v>
      </c>
      <c r="O28">
        <v>1</v>
      </c>
      <c r="P28" s="7">
        <v>1.5599999999999999E-2</v>
      </c>
      <c r="Q28" s="5">
        <v>1</v>
      </c>
      <c r="R28" s="7">
        <v>1.4E-3</v>
      </c>
      <c r="S28" s="5">
        <v>1</v>
      </c>
      <c r="T28" s="7">
        <v>1.6000000000000001E-3</v>
      </c>
      <c r="U28" s="5">
        <v>1</v>
      </c>
      <c r="V28" s="7" t="s">
        <v>71</v>
      </c>
      <c r="W28" s="5">
        <v>1</v>
      </c>
      <c r="X28" s="7">
        <v>1.34E-2</v>
      </c>
      <c r="Y28" s="5">
        <v>1</v>
      </c>
      <c r="Z28" s="7">
        <v>2.86E-2</v>
      </c>
      <c r="AA28" s="5">
        <v>1</v>
      </c>
      <c r="AB28" s="7">
        <v>2.8999999999999998E-3</v>
      </c>
      <c r="AC28" s="5">
        <v>1</v>
      </c>
      <c r="AD28" s="7">
        <v>8.3000000000000001E-3</v>
      </c>
      <c r="AE28" s="5">
        <v>2</v>
      </c>
      <c r="AF28" s="7">
        <v>3.3E-3</v>
      </c>
      <c r="AG28" s="5">
        <v>1</v>
      </c>
      <c r="AH28" s="7">
        <v>2.6700000000000002E-2</v>
      </c>
      <c r="AI28" s="5">
        <v>1</v>
      </c>
      <c r="AJ28" s="7">
        <v>1.0699999999999999E-2</v>
      </c>
      <c r="AK28" s="5">
        <v>1</v>
      </c>
      <c r="AL28" s="7">
        <v>7.0000000000000001E-3</v>
      </c>
      <c r="AM28" s="5">
        <v>1</v>
      </c>
      <c r="AN28" s="7">
        <v>1.5E-3</v>
      </c>
      <c r="AO28" s="5">
        <v>1</v>
      </c>
      <c r="AP28" s="7">
        <v>3.5000000000000001E-3</v>
      </c>
      <c r="AQ28" s="5">
        <v>1</v>
      </c>
      <c r="AR28" s="7">
        <v>5.9999999999999995E-4</v>
      </c>
      <c r="AS28" s="5">
        <v>1</v>
      </c>
      <c r="AT28" s="7" t="s">
        <v>71</v>
      </c>
      <c r="AU28" s="5">
        <v>1</v>
      </c>
      <c r="AV28" s="7">
        <v>2.12E-2</v>
      </c>
      <c r="AW28" s="5">
        <v>1</v>
      </c>
      <c r="AX28" s="7" t="s">
        <v>71</v>
      </c>
      <c r="AY28" s="5">
        <v>1</v>
      </c>
      <c r="AZ28" s="7">
        <v>0.16650000000000001</v>
      </c>
      <c r="BA28" s="5">
        <v>1</v>
      </c>
      <c r="BB28" s="7">
        <v>0.16789999999999999</v>
      </c>
      <c r="BC28" s="5">
        <v>1</v>
      </c>
      <c r="BD28" s="7">
        <v>1.1999999999999999E-3</v>
      </c>
      <c r="BE28" s="5">
        <v>1</v>
      </c>
      <c r="BF28" s="7">
        <v>5.5999999999999999E-3</v>
      </c>
      <c r="BG28" s="5">
        <v>1</v>
      </c>
      <c r="BH28" s="7">
        <v>2.2000000000000001E-3</v>
      </c>
      <c r="BI28" s="5">
        <v>3</v>
      </c>
      <c r="BJ28" s="7">
        <v>1.5E-3</v>
      </c>
      <c r="BK28" s="5">
        <v>3</v>
      </c>
      <c r="BL28" s="7">
        <v>1.6000000000000001E-3</v>
      </c>
      <c r="BM28" s="5">
        <v>3</v>
      </c>
      <c r="BN28" s="7">
        <v>2.3E-3</v>
      </c>
      <c r="BO28" s="5">
        <v>3</v>
      </c>
      <c r="BP28" s="5">
        <v>0</v>
      </c>
    </row>
    <row r="29" spans="1:68" x14ac:dyDescent="0.25">
      <c r="A29" s="4">
        <v>41359</v>
      </c>
      <c r="B29" s="5" t="s">
        <v>67</v>
      </c>
      <c r="C29" s="5" t="s">
        <v>68</v>
      </c>
      <c r="D29" s="4">
        <v>41310</v>
      </c>
      <c r="E29" s="6">
        <v>0.49374999999999997</v>
      </c>
      <c r="F29" s="7">
        <v>42.150700000000001</v>
      </c>
      <c r="G29" s="7">
        <v>4.3333000000000004</v>
      </c>
      <c r="H29" s="5" t="s">
        <v>91</v>
      </c>
      <c r="I29" s="5" t="s">
        <v>101</v>
      </c>
      <c r="J29" s="5">
        <v>7</v>
      </c>
      <c r="K29" s="5">
        <v>11</v>
      </c>
      <c r="L29" s="5">
        <v>18</v>
      </c>
      <c r="M29" s="5">
        <v>3.18</v>
      </c>
      <c r="N29" s="7">
        <v>8.2000000000000007E-3</v>
      </c>
      <c r="O29">
        <v>1</v>
      </c>
      <c r="P29" s="7">
        <v>1.0699999999999999E-2</v>
      </c>
      <c r="Q29" s="5">
        <v>1</v>
      </c>
      <c r="R29" s="7">
        <v>8.9999999999999998E-4</v>
      </c>
      <c r="S29" s="5">
        <v>1</v>
      </c>
      <c r="T29" s="7">
        <v>1.2999999999999999E-3</v>
      </c>
      <c r="U29" s="5">
        <v>1</v>
      </c>
      <c r="V29" s="7" t="s">
        <v>71</v>
      </c>
      <c r="W29" s="5">
        <v>1</v>
      </c>
      <c r="X29" s="7">
        <v>9.5999999999999992E-3</v>
      </c>
      <c r="Y29" s="5">
        <v>1</v>
      </c>
      <c r="Z29" s="7">
        <v>2.01E-2</v>
      </c>
      <c r="AA29" s="5">
        <v>1</v>
      </c>
      <c r="AB29" s="7">
        <v>1.9E-3</v>
      </c>
      <c r="AC29" s="5">
        <v>1</v>
      </c>
      <c r="AD29" s="7">
        <v>5.5999999999999999E-3</v>
      </c>
      <c r="AE29" s="5">
        <v>2</v>
      </c>
      <c r="AF29" s="7">
        <v>2.3E-3</v>
      </c>
      <c r="AG29" s="5">
        <v>1</v>
      </c>
      <c r="AH29" s="7">
        <v>1.9300000000000001E-2</v>
      </c>
      <c r="AI29" s="5">
        <v>1</v>
      </c>
      <c r="AJ29" s="7">
        <v>8.0000000000000002E-3</v>
      </c>
      <c r="AK29" s="5">
        <v>1</v>
      </c>
      <c r="AL29" s="7">
        <v>5.0000000000000001E-3</v>
      </c>
      <c r="AM29" s="5">
        <v>1</v>
      </c>
      <c r="AN29" s="7">
        <v>1E-3</v>
      </c>
      <c r="AO29" s="5">
        <v>1</v>
      </c>
      <c r="AP29" s="7">
        <v>2.5000000000000001E-3</v>
      </c>
      <c r="AQ29" s="5">
        <v>1</v>
      </c>
      <c r="AR29" s="7">
        <v>4.0000000000000002E-4</v>
      </c>
      <c r="AS29" s="5">
        <v>1</v>
      </c>
      <c r="AT29" s="7" t="s">
        <v>71</v>
      </c>
      <c r="AU29" s="5">
        <v>1</v>
      </c>
      <c r="AV29" s="7">
        <v>1.6E-2</v>
      </c>
      <c r="AW29" s="5">
        <v>1</v>
      </c>
      <c r="AX29" s="7" t="s">
        <v>71</v>
      </c>
      <c r="AY29" s="5">
        <v>1</v>
      </c>
      <c r="AZ29" s="7">
        <v>0.1171</v>
      </c>
      <c r="BA29" s="5">
        <v>1</v>
      </c>
      <c r="BB29" s="7">
        <v>0.11799999999999999</v>
      </c>
      <c r="BC29" s="5">
        <v>1</v>
      </c>
      <c r="BD29" s="7">
        <v>6.9999999999999999E-4</v>
      </c>
      <c r="BE29" s="5">
        <v>1</v>
      </c>
      <c r="BF29" s="7">
        <v>3.8999999999999998E-3</v>
      </c>
      <c r="BG29" s="5">
        <v>1</v>
      </c>
      <c r="BH29" s="7">
        <v>1.2999999999999999E-3</v>
      </c>
      <c r="BI29" s="5">
        <v>3</v>
      </c>
      <c r="BJ29" s="7">
        <v>1.1000000000000001E-3</v>
      </c>
      <c r="BK29" s="5">
        <v>3</v>
      </c>
      <c r="BL29" s="7">
        <v>1.1000000000000001E-3</v>
      </c>
      <c r="BM29" s="5">
        <v>3</v>
      </c>
      <c r="BN29" s="7">
        <v>1.1000000000000001E-3</v>
      </c>
      <c r="BO29" s="5">
        <v>3</v>
      </c>
      <c r="BP29" s="5">
        <v>0</v>
      </c>
    </row>
    <row r="30" spans="1:68" x14ac:dyDescent="0.25">
      <c r="A30" s="4">
        <v>41359</v>
      </c>
      <c r="B30" s="5" t="s">
        <v>67</v>
      </c>
      <c r="C30" s="5" t="s">
        <v>68</v>
      </c>
      <c r="D30" s="4">
        <v>41310</v>
      </c>
      <c r="E30" s="6">
        <v>0.49374999999999997</v>
      </c>
      <c r="F30" s="7">
        <v>42.150700000000001</v>
      </c>
      <c r="G30" s="7">
        <v>4.3333000000000004</v>
      </c>
      <c r="H30" s="5" t="s">
        <v>91</v>
      </c>
      <c r="I30" s="5" t="s">
        <v>102</v>
      </c>
      <c r="J30" s="5">
        <v>7</v>
      </c>
      <c r="K30" s="5">
        <v>12</v>
      </c>
      <c r="L30" s="5">
        <v>2</v>
      </c>
      <c r="M30" s="5">
        <v>3.17</v>
      </c>
      <c r="N30" s="7">
        <v>7.1999999999999998E-3</v>
      </c>
      <c r="O30">
        <v>1</v>
      </c>
      <c r="P30" s="7">
        <v>1.0500000000000001E-2</v>
      </c>
      <c r="Q30" s="5">
        <v>1</v>
      </c>
      <c r="R30" s="7">
        <v>8.0000000000000004E-4</v>
      </c>
      <c r="S30" s="5">
        <v>1</v>
      </c>
      <c r="T30" s="7">
        <v>1E-3</v>
      </c>
      <c r="U30" s="5">
        <v>1</v>
      </c>
      <c r="V30" s="7" t="s">
        <v>71</v>
      </c>
      <c r="W30" s="5">
        <v>1</v>
      </c>
      <c r="X30" s="7">
        <v>9.1999999999999998E-3</v>
      </c>
      <c r="Y30" s="5">
        <v>1</v>
      </c>
      <c r="Z30" s="7">
        <v>1.9900000000000001E-2</v>
      </c>
      <c r="AA30" s="5">
        <v>1</v>
      </c>
      <c r="AB30" s="7">
        <v>1.9E-3</v>
      </c>
      <c r="AC30" s="5">
        <v>1</v>
      </c>
      <c r="AD30" s="7">
        <v>5.4999999999999997E-3</v>
      </c>
      <c r="AE30" s="5">
        <v>2</v>
      </c>
      <c r="AF30" s="7">
        <v>2.0999999999999999E-3</v>
      </c>
      <c r="AG30" s="5">
        <v>1</v>
      </c>
      <c r="AH30" s="7">
        <v>1.84E-2</v>
      </c>
      <c r="AI30" s="5">
        <v>1</v>
      </c>
      <c r="AJ30" s="7">
        <v>7.6E-3</v>
      </c>
      <c r="AK30" s="5">
        <v>1</v>
      </c>
      <c r="AL30" s="7">
        <v>4.7999999999999996E-3</v>
      </c>
      <c r="AM30" s="5">
        <v>1</v>
      </c>
      <c r="AN30" s="7">
        <v>1.1999999999999999E-3</v>
      </c>
      <c r="AO30" s="5">
        <v>1</v>
      </c>
      <c r="AP30" s="7">
        <v>2.5000000000000001E-3</v>
      </c>
      <c r="AQ30" s="5">
        <v>1</v>
      </c>
      <c r="AR30" s="7">
        <v>4.0000000000000002E-4</v>
      </c>
      <c r="AS30" s="5">
        <v>1</v>
      </c>
      <c r="AT30" s="7" t="s">
        <v>71</v>
      </c>
      <c r="AU30" s="5">
        <v>1</v>
      </c>
      <c r="AV30" s="7">
        <v>1.44E-2</v>
      </c>
      <c r="AW30" s="5">
        <v>1</v>
      </c>
      <c r="AX30" s="7" t="s">
        <v>71</v>
      </c>
      <c r="AY30" s="5">
        <v>1</v>
      </c>
      <c r="AZ30" s="7">
        <v>0.1163</v>
      </c>
      <c r="BA30" s="5">
        <v>1</v>
      </c>
      <c r="BB30" s="7">
        <v>0.1171</v>
      </c>
      <c r="BC30" s="5">
        <v>1</v>
      </c>
      <c r="BD30" s="7">
        <v>6.9999999999999999E-4</v>
      </c>
      <c r="BE30" s="5">
        <v>1</v>
      </c>
      <c r="BF30" s="7">
        <v>3.8E-3</v>
      </c>
      <c r="BG30" s="5">
        <v>1</v>
      </c>
      <c r="BH30" s="7">
        <v>1.5E-3</v>
      </c>
      <c r="BI30" s="5">
        <v>3</v>
      </c>
      <c r="BJ30" s="7">
        <v>1E-3</v>
      </c>
      <c r="BK30" s="5">
        <v>3</v>
      </c>
      <c r="BL30" s="7">
        <v>1.1000000000000001E-3</v>
      </c>
      <c r="BM30" s="5">
        <v>3</v>
      </c>
      <c r="BN30" s="7">
        <v>1.9E-3</v>
      </c>
      <c r="BO30" s="5">
        <v>3</v>
      </c>
      <c r="BP30" s="5">
        <v>0</v>
      </c>
    </row>
    <row r="31" spans="1:68" x14ac:dyDescent="0.25">
      <c r="A31" s="4">
        <v>41360</v>
      </c>
      <c r="B31" s="5" t="s">
        <v>67</v>
      </c>
      <c r="C31" s="5" t="s">
        <v>68</v>
      </c>
      <c r="D31" s="4">
        <v>41310</v>
      </c>
      <c r="E31" s="6">
        <v>0.72499999999999998</v>
      </c>
      <c r="F31" s="7">
        <v>42.033900000000003</v>
      </c>
      <c r="G31" s="7">
        <v>4.6847000000000003</v>
      </c>
      <c r="H31" s="5" t="s">
        <v>103</v>
      </c>
      <c r="I31" s="5" t="s">
        <v>104</v>
      </c>
      <c r="J31" s="5">
        <v>9</v>
      </c>
      <c r="K31" s="5">
        <v>1</v>
      </c>
      <c r="L31" s="5">
        <v>2388</v>
      </c>
      <c r="M31" s="5">
        <v>3.18</v>
      </c>
      <c r="N31" s="7" t="s">
        <v>71</v>
      </c>
      <c r="O31">
        <v>1</v>
      </c>
      <c r="P31" s="7" t="s">
        <v>71</v>
      </c>
      <c r="Q31" s="5">
        <v>1</v>
      </c>
      <c r="R31" s="7" t="s">
        <v>71</v>
      </c>
      <c r="S31" s="5">
        <v>1</v>
      </c>
      <c r="T31" s="7" t="s">
        <v>71</v>
      </c>
      <c r="U31" s="5">
        <v>1</v>
      </c>
      <c r="V31" s="7" t="s">
        <v>71</v>
      </c>
      <c r="W31" s="5">
        <v>1</v>
      </c>
      <c r="X31" s="7" t="s">
        <v>71</v>
      </c>
      <c r="Y31" s="5">
        <v>1</v>
      </c>
      <c r="Z31" s="7" t="s">
        <v>71</v>
      </c>
      <c r="AA31" s="5">
        <v>1</v>
      </c>
      <c r="AB31" s="7" t="s">
        <v>71</v>
      </c>
      <c r="AC31" s="5">
        <v>1</v>
      </c>
      <c r="AD31" s="7" t="s">
        <v>71</v>
      </c>
      <c r="AE31" s="5">
        <v>2</v>
      </c>
      <c r="AF31" s="7" t="s">
        <v>71</v>
      </c>
      <c r="AG31" s="5">
        <v>1</v>
      </c>
      <c r="AH31" s="7" t="s">
        <v>71</v>
      </c>
      <c r="AI31" s="5">
        <v>1</v>
      </c>
      <c r="AJ31" s="7" t="s">
        <v>71</v>
      </c>
      <c r="AK31" s="5">
        <v>1</v>
      </c>
      <c r="AL31" s="7" t="s">
        <v>71</v>
      </c>
      <c r="AM31" s="5">
        <v>1</v>
      </c>
      <c r="AN31" s="7" t="s">
        <v>71</v>
      </c>
      <c r="AO31" s="5">
        <v>1</v>
      </c>
      <c r="AP31" s="7" t="s">
        <v>71</v>
      </c>
      <c r="AQ31" s="5">
        <v>1</v>
      </c>
      <c r="AR31" s="7" t="s">
        <v>71</v>
      </c>
      <c r="AS31" s="5">
        <v>1</v>
      </c>
      <c r="AT31" s="7" t="s">
        <v>71</v>
      </c>
      <c r="AU31" s="5">
        <v>1</v>
      </c>
      <c r="AV31" s="7" t="s">
        <v>71</v>
      </c>
      <c r="AW31" s="5">
        <v>1</v>
      </c>
      <c r="AX31" s="7" t="s">
        <v>71</v>
      </c>
      <c r="AY31" s="5">
        <v>1</v>
      </c>
      <c r="AZ31" s="7">
        <v>4.0000000000000002E-4</v>
      </c>
      <c r="BA31" s="5">
        <v>1</v>
      </c>
      <c r="BB31" s="7">
        <v>4.0000000000000002E-4</v>
      </c>
      <c r="BC31" s="5">
        <v>1</v>
      </c>
      <c r="BD31" s="7" t="s">
        <v>71</v>
      </c>
      <c r="BE31" s="5">
        <v>1</v>
      </c>
      <c r="BF31" s="7" t="s">
        <v>71</v>
      </c>
      <c r="BG31" s="5">
        <v>1</v>
      </c>
      <c r="BH31" s="7" t="s">
        <v>71</v>
      </c>
      <c r="BI31" s="5">
        <v>3</v>
      </c>
      <c r="BJ31" s="7" t="s">
        <v>71</v>
      </c>
      <c r="BK31" s="5">
        <v>3</v>
      </c>
      <c r="BL31" s="7" t="s">
        <v>71</v>
      </c>
      <c r="BM31" s="5">
        <v>3</v>
      </c>
      <c r="BN31" s="7" t="s">
        <v>71</v>
      </c>
      <c r="BO31" s="5">
        <v>3</v>
      </c>
      <c r="BP31" s="5">
        <v>0</v>
      </c>
    </row>
    <row r="32" spans="1:68" x14ac:dyDescent="0.25">
      <c r="A32" s="4">
        <v>41360</v>
      </c>
      <c r="B32" s="5" t="s">
        <v>67</v>
      </c>
      <c r="C32" s="5" t="s">
        <v>68</v>
      </c>
      <c r="D32" s="4">
        <v>41310</v>
      </c>
      <c r="E32" s="6">
        <v>0.72499999999999998</v>
      </c>
      <c r="F32" s="7">
        <v>42.033900000000003</v>
      </c>
      <c r="G32" s="7">
        <v>4.6847000000000003</v>
      </c>
      <c r="H32" s="5" t="s">
        <v>103</v>
      </c>
      <c r="I32" s="5" t="s">
        <v>105</v>
      </c>
      <c r="J32" s="5">
        <v>9</v>
      </c>
      <c r="K32" s="5">
        <v>2</v>
      </c>
      <c r="L32" s="5">
        <v>1999</v>
      </c>
      <c r="M32" s="5">
        <v>3.2</v>
      </c>
      <c r="N32" s="7" t="s">
        <v>71</v>
      </c>
      <c r="O32">
        <v>1</v>
      </c>
      <c r="P32" s="7" t="s">
        <v>71</v>
      </c>
      <c r="Q32" s="5">
        <v>1</v>
      </c>
      <c r="R32" s="7" t="s">
        <v>71</v>
      </c>
      <c r="S32" s="5">
        <v>1</v>
      </c>
      <c r="T32" s="7" t="s">
        <v>71</v>
      </c>
      <c r="U32" s="5">
        <v>1</v>
      </c>
      <c r="V32" s="7" t="s">
        <v>71</v>
      </c>
      <c r="W32" s="5">
        <v>1</v>
      </c>
      <c r="X32" s="7">
        <v>2.0000000000000001E-4</v>
      </c>
      <c r="Y32" s="5">
        <v>1</v>
      </c>
      <c r="Z32" s="7" t="s">
        <v>71</v>
      </c>
      <c r="AA32" s="5">
        <v>1</v>
      </c>
      <c r="AB32" s="7" t="s">
        <v>71</v>
      </c>
      <c r="AC32" s="5">
        <v>1</v>
      </c>
      <c r="AD32" s="7" t="s">
        <v>71</v>
      </c>
      <c r="AE32" s="5">
        <v>2</v>
      </c>
      <c r="AF32" s="7" t="s">
        <v>71</v>
      </c>
      <c r="AG32" s="5">
        <v>1</v>
      </c>
      <c r="AH32" s="7" t="s">
        <v>71</v>
      </c>
      <c r="AI32" s="5">
        <v>1</v>
      </c>
      <c r="AJ32" s="7" t="s">
        <v>71</v>
      </c>
      <c r="AK32" s="5">
        <v>1</v>
      </c>
      <c r="AL32" s="7" t="s">
        <v>71</v>
      </c>
      <c r="AM32" s="5">
        <v>1</v>
      </c>
      <c r="AN32" s="7" t="s">
        <v>71</v>
      </c>
      <c r="AO32" s="5">
        <v>1</v>
      </c>
      <c r="AP32" s="7" t="s">
        <v>71</v>
      </c>
      <c r="AQ32" s="5">
        <v>1</v>
      </c>
      <c r="AR32" s="7" t="s">
        <v>71</v>
      </c>
      <c r="AS32" s="5">
        <v>1</v>
      </c>
      <c r="AT32" s="7" t="s">
        <v>71</v>
      </c>
      <c r="AU32" s="5">
        <v>1</v>
      </c>
      <c r="AV32" s="7" t="s">
        <v>71</v>
      </c>
      <c r="AW32" s="5">
        <v>1</v>
      </c>
      <c r="AX32" s="7" t="s">
        <v>71</v>
      </c>
      <c r="AY32" s="5">
        <v>1</v>
      </c>
      <c r="AZ32" s="7">
        <v>5.9999999999999995E-4</v>
      </c>
      <c r="BA32" s="5">
        <v>1</v>
      </c>
      <c r="BB32" s="7">
        <v>5.9999999999999995E-4</v>
      </c>
      <c r="BC32" s="5">
        <v>1</v>
      </c>
      <c r="BD32" s="7" t="s">
        <v>71</v>
      </c>
      <c r="BE32" s="5">
        <v>1</v>
      </c>
      <c r="BF32" s="7" t="s">
        <v>71</v>
      </c>
      <c r="BG32" s="5">
        <v>1</v>
      </c>
      <c r="BH32" s="7" t="s">
        <v>71</v>
      </c>
      <c r="BI32" s="5">
        <v>3</v>
      </c>
      <c r="BJ32" s="7" t="s">
        <v>71</v>
      </c>
      <c r="BK32" s="5">
        <v>3</v>
      </c>
      <c r="BL32" s="7" t="s">
        <v>71</v>
      </c>
      <c r="BM32" s="5">
        <v>3</v>
      </c>
      <c r="BN32" s="7" t="s">
        <v>71</v>
      </c>
      <c r="BO32" s="5">
        <v>3</v>
      </c>
      <c r="BP32" s="5">
        <v>0</v>
      </c>
    </row>
    <row r="33" spans="1:68" x14ac:dyDescent="0.25">
      <c r="A33" s="4">
        <v>41360</v>
      </c>
      <c r="B33" s="5" t="s">
        <v>67</v>
      </c>
      <c r="C33" s="5" t="s">
        <v>68</v>
      </c>
      <c r="D33" s="4">
        <v>41310</v>
      </c>
      <c r="E33" s="6">
        <v>0.72499999999999998</v>
      </c>
      <c r="F33" s="7">
        <v>42.033900000000003</v>
      </c>
      <c r="G33" s="7">
        <v>4.6847000000000003</v>
      </c>
      <c r="H33" s="5" t="s">
        <v>103</v>
      </c>
      <c r="I33" s="5" t="s">
        <v>106</v>
      </c>
      <c r="J33" s="5">
        <v>9</v>
      </c>
      <c r="K33" s="5">
        <v>3</v>
      </c>
      <c r="L33" s="5">
        <v>1002</v>
      </c>
      <c r="M33" s="5">
        <v>3.2</v>
      </c>
      <c r="N33" s="7">
        <v>4.1000000000000003E-3</v>
      </c>
      <c r="O33">
        <v>1</v>
      </c>
      <c r="P33" s="7">
        <v>3.3E-3</v>
      </c>
      <c r="Q33" s="5">
        <v>1</v>
      </c>
      <c r="R33" s="7" t="s">
        <v>71</v>
      </c>
      <c r="S33" s="5">
        <v>1</v>
      </c>
      <c r="T33" s="7" t="s">
        <v>71</v>
      </c>
      <c r="U33" s="5">
        <v>1</v>
      </c>
      <c r="V33" s="7" t="s">
        <v>71</v>
      </c>
      <c r="W33" s="5">
        <v>1</v>
      </c>
      <c r="X33" s="7">
        <v>4.5999999999999999E-3</v>
      </c>
      <c r="Y33" s="5">
        <v>1</v>
      </c>
      <c r="Z33" s="7">
        <v>6.7999999999999996E-3</v>
      </c>
      <c r="AA33" s="5">
        <v>1</v>
      </c>
      <c r="AB33" s="7">
        <v>6.9999999999999999E-4</v>
      </c>
      <c r="AC33" s="5">
        <v>1</v>
      </c>
      <c r="AD33" s="7">
        <v>1.9E-3</v>
      </c>
      <c r="AE33" s="5">
        <v>2</v>
      </c>
      <c r="AF33" s="7">
        <v>5.0000000000000001E-4</v>
      </c>
      <c r="AG33" s="5">
        <v>1</v>
      </c>
      <c r="AH33" s="7">
        <v>8.5000000000000006E-3</v>
      </c>
      <c r="AI33" s="5">
        <v>1</v>
      </c>
      <c r="AJ33" s="7">
        <v>1.4E-3</v>
      </c>
      <c r="AK33" s="5">
        <v>1</v>
      </c>
      <c r="AL33" s="7">
        <v>1.1999999999999999E-3</v>
      </c>
      <c r="AM33" s="5">
        <v>1</v>
      </c>
      <c r="AN33" s="7" t="s">
        <v>71</v>
      </c>
      <c r="AO33" s="5">
        <v>1</v>
      </c>
      <c r="AP33" s="7">
        <v>6.9999999999999999E-4</v>
      </c>
      <c r="AQ33" s="5">
        <v>1</v>
      </c>
      <c r="AR33" s="7" t="s">
        <v>71</v>
      </c>
      <c r="AS33" s="5">
        <v>1</v>
      </c>
      <c r="AT33" s="7" t="s">
        <v>71</v>
      </c>
      <c r="AU33" s="5">
        <v>1</v>
      </c>
      <c r="AV33" s="7">
        <v>6.4000000000000003E-3</v>
      </c>
      <c r="AW33" s="5">
        <v>1</v>
      </c>
      <c r="AX33" s="7" t="s">
        <v>71</v>
      </c>
      <c r="AY33" s="5">
        <v>1</v>
      </c>
      <c r="AZ33" s="7">
        <v>4.1799999999999997E-2</v>
      </c>
      <c r="BA33" s="5">
        <v>1</v>
      </c>
      <c r="BB33" s="7">
        <v>4.1799999999999997E-2</v>
      </c>
      <c r="BC33" s="5">
        <v>1</v>
      </c>
      <c r="BD33" s="7" t="s">
        <v>71</v>
      </c>
      <c r="BE33" s="5">
        <v>1</v>
      </c>
      <c r="BF33" s="7">
        <v>1.1000000000000001E-3</v>
      </c>
      <c r="BG33" s="5">
        <v>1</v>
      </c>
      <c r="BH33" s="7">
        <v>4.0000000000000002E-4</v>
      </c>
      <c r="BI33" s="5">
        <v>3</v>
      </c>
      <c r="BJ33" s="7" t="s">
        <v>71</v>
      </c>
      <c r="BK33" s="5">
        <v>3</v>
      </c>
      <c r="BL33" s="7" t="s">
        <v>71</v>
      </c>
      <c r="BM33" s="5">
        <v>3</v>
      </c>
      <c r="BN33" s="7" t="s">
        <v>71</v>
      </c>
      <c r="BO33" s="5">
        <v>3</v>
      </c>
      <c r="BP33" s="5">
        <v>0</v>
      </c>
    </row>
    <row r="34" spans="1:68" x14ac:dyDescent="0.25">
      <c r="A34" s="4">
        <v>41360</v>
      </c>
      <c r="B34" s="5" t="s">
        <v>67</v>
      </c>
      <c r="C34" s="5" t="s">
        <v>68</v>
      </c>
      <c r="D34" s="4">
        <v>41310</v>
      </c>
      <c r="E34" s="6">
        <v>0.72499999999999998</v>
      </c>
      <c r="F34" s="7">
        <v>42.033900000000003</v>
      </c>
      <c r="G34" s="7">
        <v>4.6847000000000003</v>
      </c>
      <c r="H34" s="5" t="s">
        <v>103</v>
      </c>
      <c r="I34" s="5" t="s">
        <v>107</v>
      </c>
      <c r="J34" s="5">
        <v>9</v>
      </c>
      <c r="K34" s="5">
        <v>4</v>
      </c>
      <c r="L34" s="5">
        <v>501</v>
      </c>
      <c r="M34" s="5">
        <v>3.19</v>
      </c>
      <c r="N34" s="7">
        <v>4.7999999999999996E-3</v>
      </c>
      <c r="O34">
        <v>1</v>
      </c>
      <c r="P34" s="7">
        <v>4.4999999999999997E-3</v>
      </c>
      <c r="Q34" s="5">
        <v>1</v>
      </c>
      <c r="R34" s="7" t="s">
        <v>71</v>
      </c>
      <c r="S34" s="5">
        <v>1</v>
      </c>
      <c r="T34" s="7">
        <v>5.0000000000000001E-4</v>
      </c>
      <c r="U34" s="5">
        <v>1</v>
      </c>
      <c r="V34" s="7" t="s">
        <v>71</v>
      </c>
      <c r="W34" s="5">
        <v>1</v>
      </c>
      <c r="X34" s="7">
        <v>5.0000000000000001E-3</v>
      </c>
      <c r="Y34" s="5">
        <v>1</v>
      </c>
      <c r="Z34" s="7">
        <v>8.6999999999999994E-3</v>
      </c>
      <c r="AA34" s="5">
        <v>1</v>
      </c>
      <c r="AB34" s="7">
        <v>8.0000000000000004E-4</v>
      </c>
      <c r="AC34" s="5">
        <v>1</v>
      </c>
      <c r="AD34" s="7">
        <v>2.0999999999999999E-3</v>
      </c>
      <c r="AE34" s="5">
        <v>2</v>
      </c>
      <c r="AF34" s="7">
        <v>5.9999999999999995E-4</v>
      </c>
      <c r="AG34" s="5">
        <v>1</v>
      </c>
      <c r="AH34" s="7">
        <v>9.7999999999999997E-3</v>
      </c>
      <c r="AI34" s="5">
        <v>1</v>
      </c>
      <c r="AJ34" s="7">
        <v>1.8E-3</v>
      </c>
      <c r="AK34" s="5">
        <v>1</v>
      </c>
      <c r="AL34" s="7">
        <v>1.4E-3</v>
      </c>
      <c r="AM34" s="5">
        <v>1</v>
      </c>
      <c r="AN34" s="7" t="s">
        <v>71</v>
      </c>
      <c r="AO34" s="5">
        <v>1</v>
      </c>
      <c r="AP34" s="7">
        <v>1E-3</v>
      </c>
      <c r="AQ34" s="5">
        <v>1</v>
      </c>
      <c r="AR34" s="7" t="s">
        <v>71</v>
      </c>
      <c r="AS34" s="5">
        <v>1</v>
      </c>
      <c r="AT34" s="7" t="s">
        <v>71</v>
      </c>
      <c r="AU34" s="5">
        <v>1</v>
      </c>
      <c r="AV34" s="7">
        <v>7.6E-3</v>
      </c>
      <c r="AW34" s="5">
        <v>1</v>
      </c>
      <c r="AX34" s="7" t="s">
        <v>71</v>
      </c>
      <c r="AY34" s="5">
        <v>1</v>
      </c>
      <c r="AZ34" s="7">
        <v>5.1299999999999998E-2</v>
      </c>
      <c r="BA34" s="5">
        <v>1</v>
      </c>
      <c r="BB34" s="7">
        <v>5.1299999999999998E-2</v>
      </c>
      <c r="BC34" s="5">
        <v>1</v>
      </c>
      <c r="BD34" s="7" t="s">
        <v>71</v>
      </c>
      <c r="BE34" s="5">
        <v>1</v>
      </c>
      <c r="BF34" s="7">
        <v>1.5E-3</v>
      </c>
      <c r="BG34" s="5">
        <v>1</v>
      </c>
      <c r="BH34" s="7">
        <v>5.9999999999999995E-4</v>
      </c>
      <c r="BI34" s="5">
        <v>3</v>
      </c>
      <c r="BJ34" s="7">
        <v>4.0000000000000002E-4</v>
      </c>
      <c r="BK34" s="5">
        <v>3</v>
      </c>
      <c r="BL34" s="7">
        <v>2.9999999999999997E-4</v>
      </c>
      <c r="BM34" s="5">
        <v>3</v>
      </c>
      <c r="BN34" s="7" t="s">
        <v>71</v>
      </c>
      <c r="BO34" s="5">
        <v>3</v>
      </c>
      <c r="BP34" s="5">
        <v>0</v>
      </c>
    </row>
    <row r="35" spans="1:68" x14ac:dyDescent="0.25">
      <c r="A35" s="4">
        <v>41360</v>
      </c>
      <c r="B35" s="5" t="s">
        <v>67</v>
      </c>
      <c r="C35" s="5" t="s">
        <v>68</v>
      </c>
      <c r="D35" s="4">
        <v>41310</v>
      </c>
      <c r="E35" s="6">
        <v>0.72499999999999998</v>
      </c>
      <c r="F35" s="7">
        <v>42.033900000000003</v>
      </c>
      <c r="G35" s="7">
        <v>4.6847000000000003</v>
      </c>
      <c r="H35" s="5" t="s">
        <v>103</v>
      </c>
      <c r="I35" s="5" t="s">
        <v>108</v>
      </c>
      <c r="J35" s="5">
        <v>9</v>
      </c>
      <c r="K35" s="5">
        <v>5</v>
      </c>
      <c r="L35" s="5">
        <v>301</v>
      </c>
      <c r="M35" s="5">
        <v>3.18</v>
      </c>
      <c r="N35" s="7">
        <v>4.7999999999999996E-3</v>
      </c>
      <c r="O35">
        <v>1</v>
      </c>
      <c r="P35" s="7">
        <v>4.4999999999999997E-3</v>
      </c>
      <c r="Q35" s="5">
        <v>1</v>
      </c>
      <c r="R35" s="7" t="s">
        <v>71</v>
      </c>
      <c r="S35" s="5">
        <v>1</v>
      </c>
      <c r="T35" s="7">
        <v>2.9999999999999997E-4</v>
      </c>
      <c r="U35" s="5">
        <v>1</v>
      </c>
      <c r="V35" s="7" t="s">
        <v>71</v>
      </c>
      <c r="W35" s="5">
        <v>1</v>
      </c>
      <c r="X35" s="7">
        <v>5.0000000000000001E-3</v>
      </c>
      <c r="Y35" s="5">
        <v>1</v>
      </c>
      <c r="Z35" s="7">
        <v>8.6E-3</v>
      </c>
      <c r="AA35" s="5">
        <v>1</v>
      </c>
      <c r="AB35" s="7">
        <v>8.0000000000000004E-4</v>
      </c>
      <c r="AC35" s="5">
        <v>1</v>
      </c>
      <c r="AD35" s="7">
        <v>2.0999999999999999E-3</v>
      </c>
      <c r="AE35" s="5">
        <v>2</v>
      </c>
      <c r="AF35" s="7">
        <v>5.9999999999999995E-4</v>
      </c>
      <c r="AG35" s="5">
        <v>1</v>
      </c>
      <c r="AH35" s="7">
        <v>9.5999999999999992E-3</v>
      </c>
      <c r="AI35" s="5">
        <v>1</v>
      </c>
      <c r="AJ35" s="7">
        <v>1.6999999999999999E-3</v>
      </c>
      <c r="AK35" s="5">
        <v>1</v>
      </c>
      <c r="AL35" s="7">
        <v>1.4E-3</v>
      </c>
      <c r="AM35" s="5">
        <v>1</v>
      </c>
      <c r="AN35" s="7" t="s">
        <v>71</v>
      </c>
      <c r="AO35" s="5">
        <v>1</v>
      </c>
      <c r="AP35" s="7">
        <v>8.0000000000000004E-4</v>
      </c>
      <c r="AQ35" s="5">
        <v>1</v>
      </c>
      <c r="AR35" s="7" t="s">
        <v>71</v>
      </c>
      <c r="AS35" s="5">
        <v>1</v>
      </c>
      <c r="AT35" s="7" t="s">
        <v>71</v>
      </c>
      <c r="AU35" s="5">
        <v>1</v>
      </c>
      <c r="AV35" s="7">
        <v>7.1999999999999998E-3</v>
      </c>
      <c r="AW35" s="5">
        <v>1</v>
      </c>
      <c r="AX35" s="7" t="s">
        <v>71</v>
      </c>
      <c r="AY35" s="5">
        <v>1</v>
      </c>
      <c r="AZ35" s="7">
        <v>5.0299999999999997E-2</v>
      </c>
      <c r="BA35" s="5">
        <v>1</v>
      </c>
      <c r="BB35" s="7">
        <v>5.0299999999999997E-2</v>
      </c>
      <c r="BC35" s="5">
        <v>1</v>
      </c>
      <c r="BD35" s="7" t="s">
        <v>71</v>
      </c>
      <c r="BE35" s="5">
        <v>1</v>
      </c>
      <c r="BF35" s="7">
        <v>1.5E-3</v>
      </c>
      <c r="BG35" s="5">
        <v>1</v>
      </c>
      <c r="BH35" s="7">
        <v>5.0000000000000001E-4</v>
      </c>
      <c r="BI35" s="5">
        <v>3</v>
      </c>
      <c r="BJ35" s="7">
        <v>4.0000000000000002E-4</v>
      </c>
      <c r="BK35" s="5">
        <v>3</v>
      </c>
      <c r="BL35" s="7">
        <v>2.9999999999999997E-4</v>
      </c>
      <c r="BM35" s="5">
        <v>3</v>
      </c>
      <c r="BN35" s="7" t="s">
        <v>71</v>
      </c>
      <c r="BO35" s="5">
        <v>3</v>
      </c>
      <c r="BP35" s="5">
        <v>0</v>
      </c>
    </row>
    <row r="36" spans="1:68" x14ac:dyDescent="0.25">
      <c r="A36" s="4">
        <v>41360</v>
      </c>
      <c r="B36" s="5" t="s">
        <v>67</v>
      </c>
      <c r="C36" s="5" t="s">
        <v>68</v>
      </c>
      <c r="D36" s="4">
        <v>41310</v>
      </c>
      <c r="E36" s="6">
        <v>0.72499999999999998</v>
      </c>
      <c r="F36" s="7">
        <v>42.033900000000003</v>
      </c>
      <c r="G36" s="7">
        <v>4.6847000000000003</v>
      </c>
      <c r="H36" s="5" t="s">
        <v>103</v>
      </c>
      <c r="I36" s="5" t="s">
        <v>109</v>
      </c>
      <c r="J36" s="5">
        <v>9</v>
      </c>
      <c r="K36" s="5">
        <v>6</v>
      </c>
      <c r="L36" s="5">
        <v>200</v>
      </c>
      <c r="M36" s="5">
        <v>3.19</v>
      </c>
      <c r="N36" s="7">
        <v>5.3E-3</v>
      </c>
      <c r="O36">
        <v>1</v>
      </c>
      <c r="P36" s="7">
        <v>5.0000000000000001E-3</v>
      </c>
      <c r="Q36" s="5">
        <v>1</v>
      </c>
      <c r="R36" s="7" t="s">
        <v>71</v>
      </c>
      <c r="S36" s="5">
        <v>1</v>
      </c>
      <c r="T36" s="7">
        <v>4.0000000000000002E-4</v>
      </c>
      <c r="U36" s="5">
        <v>1</v>
      </c>
      <c r="V36" s="7" t="s">
        <v>71</v>
      </c>
      <c r="W36" s="5">
        <v>1</v>
      </c>
      <c r="X36" s="7">
        <v>5.8999999999999999E-3</v>
      </c>
      <c r="Y36" s="5">
        <v>1</v>
      </c>
      <c r="Z36" s="7">
        <v>9.7000000000000003E-3</v>
      </c>
      <c r="AA36" s="5">
        <v>1</v>
      </c>
      <c r="AB36" s="7">
        <v>8.9999999999999998E-4</v>
      </c>
      <c r="AC36" s="5">
        <v>1</v>
      </c>
      <c r="AD36" s="7">
        <v>2.3E-3</v>
      </c>
      <c r="AE36" s="5">
        <v>2</v>
      </c>
      <c r="AF36" s="7">
        <v>6.9999999999999999E-4</v>
      </c>
      <c r="AG36" s="5">
        <v>1</v>
      </c>
      <c r="AH36" s="7">
        <v>1.12E-2</v>
      </c>
      <c r="AI36" s="5">
        <v>1</v>
      </c>
      <c r="AJ36" s="7">
        <v>2E-3</v>
      </c>
      <c r="AK36" s="5">
        <v>1</v>
      </c>
      <c r="AL36" s="7">
        <v>1.6000000000000001E-3</v>
      </c>
      <c r="AM36" s="5">
        <v>1</v>
      </c>
      <c r="AN36" s="7">
        <v>2.0000000000000001E-4</v>
      </c>
      <c r="AO36" s="5">
        <v>1</v>
      </c>
      <c r="AP36" s="7">
        <v>1E-3</v>
      </c>
      <c r="AQ36" s="5">
        <v>1</v>
      </c>
      <c r="AR36" s="7">
        <v>1E-4</v>
      </c>
      <c r="AS36" s="5">
        <v>1</v>
      </c>
      <c r="AT36" s="7" t="s">
        <v>71</v>
      </c>
      <c r="AU36" s="5">
        <v>1</v>
      </c>
      <c r="AV36" s="7">
        <v>8.3999999999999995E-3</v>
      </c>
      <c r="AW36" s="5">
        <v>1</v>
      </c>
      <c r="AX36" s="7" t="s">
        <v>71</v>
      </c>
      <c r="AY36" s="5">
        <v>1</v>
      </c>
      <c r="AZ36" s="7">
        <v>5.74E-2</v>
      </c>
      <c r="BA36" s="5">
        <v>1</v>
      </c>
      <c r="BB36" s="7">
        <v>5.74E-2</v>
      </c>
      <c r="BC36" s="5">
        <v>1</v>
      </c>
      <c r="BD36" s="7" t="s">
        <v>71</v>
      </c>
      <c r="BE36" s="5">
        <v>1</v>
      </c>
      <c r="BF36" s="7">
        <v>1.6999999999999999E-3</v>
      </c>
      <c r="BG36" s="5">
        <v>1</v>
      </c>
      <c r="BH36" s="7">
        <v>5.9999999999999995E-4</v>
      </c>
      <c r="BI36" s="5">
        <v>3</v>
      </c>
      <c r="BJ36" s="7">
        <v>4.0000000000000002E-4</v>
      </c>
      <c r="BK36" s="5">
        <v>3</v>
      </c>
      <c r="BL36" s="7">
        <v>2.9999999999999997E-4</v>
      </c>
      <c r="BM36" s="5">
        <v>3</v>
      </c>
      <c r="BN36" s="7" t="s">
        <v>71</v>
      </c>
      <c r="BO36" s="5">
        <v>3</v>
      </c>
      <c r="BP36" s="5">
        <v>0</v>
      </c>
    </row>
    <row r="37" spans="1:68" x14ac:dyDescent="0.25">
      <c r="A37" s="4">
        <v>41360</v>
      </c>
      <c r="B37" s="5" t="s">
        <v>67</v>
      </c>
      <c r="C37" s="5" t="s">
        <v>68</v>
      </c>
      <c r="D37" s="4">
        <v>41310</v>
      </c>
      <c r="E37" s="6">
        <v>0.72499999999999998</v>
      </c>
      <c r="F37" s="7">
        <v>42.033900000000003</v>
      </c>
      <c r="G37" s="7">
        <v>4.6847000000000003</v>
      </c>
      <c r="H37" s="5" t="s">
        <v>103</v>
      </c>
      <c r="I37" s="5" t="s">
        <v>110</v>
      </c>
      <c r="J37" s="5">
        <v>9</v>
      </c>
      <c r="K37" s="5">
        <v>7</v>
      </c>
      <c r="L37" s="5">
        <v>131</v>
      </c>
      <c r="M37" s="5">
        <v>3.17</v>
      </c>
      <c r="N37" s="7">
        <v>6.1000000000000004E-3</v>
      </c>
      <c r="O37">
        <v>1</v>
      </c>
      <c r="P37" s="7">
        <v>6.4000000000000003E-3</v>
      </c>
      <c r="Q37" s="5">
        <v>1</v>
      </c>
      <c r="R37" s="7" t="s">
        <v>71</v>
      </c>
      <c r="S37" s="5">
        <v>1</v>
      </c>
      <c r="T37" s="7">
        <v>4.0000000000000002E-4</v>
      </c>
      <c r="U37" s="5">
        <v>1</v>
      </c>
      <c r="V37" s="7" t="s">
        <v>71</v>
      </c>
      <c r="W37" s="5">
        <v>1</v>
      </c>
      <c r="X37" s="7">
        <v>7.0000000000000001E-3</v>
      </c>
      <c r="Y37" s="5">
        <v>1</v>
      </c>
      <c r="Z37" s="7">
        <v>1.1299999999999999E-2</v>
      </c>
      <c r="AA37" s="5">
        <v>1</v>
      </c>
      <c r="AB37" s="7">
        <v>1E-3</v>
      </c>
      <c r="AC37" s="5">
        <v>1</v>
      </c>
      <c r="AD37" s="7">
        <v>2.8E-3</v>
      </c>
      <c r="AE37" s="5">
        <v>2</v>
      </c>
      <c r="AF37" s="7">
        <v>8.9999999999999998E-4</v>
      </c>
      <c r="AG37" s="5">
        <v>1</v>
      </c>
      <c r="AH37" s="7">
        <v>1.32E-2</v>
      </c>
      <c r="AI37" s="5">
        <v>1</v>
      </c>
      <c r="AJ37" s="7">
        <v>2.3E-3</v>
      </c>
      <c r="AK37" s="5">
        <v>1</v>
      </c>
      <c r="AL37" s="7">
        <v>1.9E-3</v>
      </c>
      <c r="AM37" s="5">
        <v>1</v>
      </c>
      <c r="AN37" s="7">
        <v>2.0000000000000001E-4</v>
      </c>
      <c r="AO37" s="5">
        <v>1</v>
      </c>
      <c r="AP37" s="7">
        <v>1.1999999999999999E-3</v>
      </c>
      <c r="AQ37" s="5">
        <v>1</v>
      </c>
      <c r="AR37" s="7">
        <v>2.0000000000000001E-4</v>
      </c>
      <c r="AS37" s="5">
        <v>1</v>
      </c>
      <c r="AT37" s="7" t="s">
        <v>71</v>
      </c>
      <c r="AU37" s="5">
        <v>1</v>
      </c>
      <c r="AV37" s="7">
        <v>9.9000000000000008E-3</v>
      </c>
      <c r="AW37" s="5">
        <v>1</v>
      </c>
      <c r="AX37" s="7" t="s">
        <v>71</v>
      </c>
      <c r="AY37" s="5">
        <v>1</v>
      </c>
      <c r="AZ37" s="7">
        <v>6.8900000000000003E-2</v>
      </c>
      <c r="BA37" s="5">
        <v>1</v>
      </c>
      <c r="BB37" s="7">
        <v>6.8900000000000003E-2</v>
      </c>
      <c r="BC37" s="5">
        <v>1</v>
      </c>
      <c r="BD37" s="7" t="s">
        <v>71</v>
      </c>
      <c r="BE37" s="5">
        <v>1</v>
      </c>
      <c r="BF37" s="7">
        <v>2E-3</v>
      </c>
      <c r="BG37" s="5">
        <v>1</v>
      </c>
      <c r="BH37" s="7">
        <v>6.9999999999999999E-4</v>
      </c>
      <c r="BI37" s="5">
        <v>3</v>
      </c>
      <c r="BJ37" s="7">
        <v>5.9999999999999995E-4</v>
      </c>
      <c r="BK37" s="5">
        <v>3</v>
      </c>
      <c r="BL37" s="7">
        <v>5.0000000000000001E-4</v>
      </c>
      <c r="BM37" s="5">
        <v>3</v>
      </c>
      <c r="BN37" s="7">
        <v>5.9999999999999995E-4</v>
      </c>
      <c r="BO37" s="5">
        <v>3</v>
      </c>
      <c r="BP37" s="5">
        <v>0</v>
      </c>
    </row>
    <row r="38" spans="1:68" x14ac:dyDescent="0.25">
      <c r="A38" s="4">
        <v>41360</v>
      </c>
      <c r="B38" s="5" t="s">
        <v>67</v>
      </c>
      <c r="C38" s="5" t="s">
        <v>68</v>
      </c>
      <c r="D38" s="4">
        <v>41310</v>
      </c>
      <c r="E38" s="6">
        <v>0.72499999999999998</v>
      </c>
      <c r="F38" s="7">
        <v>42.033900000000003</v>
      </c>
      <c r="G38" s="7">
        <v>4.6847000000000003</v>
      </c>
      <c r="H38" s="5" t="s">
        <v>103</v>
      </c>
      <c r="I38" s="5" t="s">
        <v>111</v>
      </c>
      <c r="J38" s="5">
        <v>9</v>
      </c>
      <c r="K38" s="5">
        <v>8</v>
      </c>
      <c r="L38" s="5">
        <v>101</v>
      </c>
      <c r="M38" s="5">
        <v>1</v>
      </c>
      <c r="N38" s="7">
        <v>5.4999999999999997E-3</v>
      </c>
      <c r="O38">
        <v>1</v>
      </c>
      <c r="P38" s="7">
        <v>5.4000000000000003E-3</v>
      </c>
      <c r="Q38" s="5">
        <v>1</v>
      </c>
      <c r="R38" s="7" t="s">
        <v>71</v>
      </c>
      <c r="S38" s="5">
        <v>1</v>
      </c>
      <c r="T38" s="7" t="s">
        <v>71</v>
      </c>
      <c r="U38" s="5">
        <v>1</v>
      </c>
      <c r="V38" s="7" t="s">
        <v>71</v>
      </c>
      <c r="W38" s="5">
        <v>1</v>
      </c>
      <c r="X38" s="7">
        <v>7.1999999999999998E-3</v>
      </c>
      <c r="Y38" s="5">
        <v>1</v>
      </c>
      <c r="Z38" s="7">
        <v>1.15E-2</v>
      </c>
      <c r="AA38" s="5">
        <v>1</v>
      </c>
      <c r="AB38" s="7">
        <v>1.1000000000000001E-3</v>
      </c>
      <c r="AC38" s="5">
        <v>1</v>
      </c>
      <c r="AD38" s="7">
        <v>2.8999999999999998E-3</v>
      </c>
      <c r="AE38" s="5">
        <v>2</v>
      </c>
      <c r="AF38" s="7">
        <v>6.9999999999999999E-4</v>
      </c>
      <c r="AG38" s="5">
        <v>1</v>
      </c>
      <c r="AH38" s="7">
        <v>1.37E-2</v>
      </c>
      <c r="AI38" s="5">
        <v>1</v>
      </c>
      <c r="AJ38" s="7">
        <v>2.8E-3</v>
      </c>
      <c r="AK38" s="5">
        <v>1</v>
      </c>
      <c r="AL38" s="7">
        <v>2.3E-3</v>
      </c>
      <c r="AM38" s="5">
        <v>1</v>
      </c>
      <c r="AN38" s="7" t="s">
        <v>71</v>
      </c>
      <c r="AO38" s="5">
        <v>1</v>
      </c>
      <c r="AP38" s="7">
        <v>1.1999999999999999E-3</v>
      </c>
      <c r="AQ38" s="5">
        <v>1</v>
      </c>
      <c r="AR38" s="7" t="s">
        <v>71</v>
      </c>
      <c r="AS38" s="5">
        <v>1</v>
      </c>
      <c r="AT38" s="7" t="s">
        <v>71</v>
      </c>
      <c r="AU38" s="5">
        <v>1</v>
      </c>
      <c r="AV38" s="7">
        <v>1.0999999999999999E-2</v>
      </c>
      <c r="AW38" s="5">
        <v>1</v>
      </c>
      <c r="AX38" s="7" t="s">
        <v>71</v>
      </c>
      <c r="AY38" s="5">
        <v>1</v>
      </c>
      <c r="AZ38" s="7">
        <v>6.6199999999999995E-2</v>
      </c>
      <c r="BA38" s="5">
        <v>1</v>
      </c>
      <c r="BB38" s="7">
        <v>6.6199999999999995E-2</v>
      </c>
      <c r="BC38" s="5">
        <v>1</v>
      </c>
      <c r="BD38" s="7" t="s">
        <v>71</v>
      </c>
      <c r="BE38" s="5">
        <v>1</v>
      </c>
      <c r="BF38" s="7">
        <v>2.0999999999999999E-3</v>
      </c>
      <c r="BG38" s="5">
        <v>1</v>
      </c>
      <c r="BH38" s="7">
        <v>8.9999999999999998E-4</v>
      </c>
      <c r="BI38" s="5">
        <v>3</v>
      </c>
      <c r="BJ38" s="7" t="s">
        <v>71</v>
      </c>
      <c r="BK38" s="5">
        <v>3</v>
      </c>
      <c r="BL38" s="7" t="s">
        <v>71</v>
      </c>
      <c r="BM38" s="5">
        <v>3</v>
      </c>
      <c r="BN38" s="7" t="s">
        <v>71</v>
      </c>
      <c r="BO38" s="5">
        <v>3</v>
      </c>
      <c r="BP38" s="5">
        <v>0</v>
      </c>
    </row>
    <row r="39" spans="1:68" x14ac:dyDescent="0.25">
      <c r="A39" s="4">
        <v>41360</v>
      </c>
      <c r="B39" s="5" t="s">
        <v>67</v>
      </c>
      <c r="C39" s="5" t="s">
        <v>68</v>
      </c>
      <c r="D39" s="4">
        <v>41310</v>
      </c>
      <c r="E39" s="6">
        <v>0.72499999999999998</v>
      </c>
      <c r="F39" s="7">
        <v>42.033900000000003</v>
      </c>
      <c r="G39" s="7">
        <v>4.6847000000000003</v>
      </c>
      <c r="H39" s="5" t="s">
        <v>103</v>
      </c>
      <c r="I39" s="5" t="s">
        <v>112</v>
      </c>
      <c r="J39" s="5">
        <v>9</v>
      </c>
      <c r="K39" s="5">
        <v>9</v>
      </c>
      <c r="L39" s="5">
        <v>48</v>
      </c>
      <c r="M39" s="5">
        <v>3.19</v>
      </c>
      <c r="N39" s="7">
        <v>5.8999999999999999E-3</v>
      </c>
      <c r="O39">
        <v>1</v>
      </c>
      <c r="P39" s="7">
        <v>6.4000000000000003E-3</v>
      </c>
      <c r="Q39" s="5">
        <v>1</v>
      </c>
      <c r="R39" s="7" t="s">
        <v>71</v>
      </c>
      <c r="S39" s="5">
        <v>1</v>
      </c>
      <c r="T39" s="7">
        <v>5.9999999999999995E-4</v>
      </c>
      <c r="U39" s="5">
        <v>1</v>
      </c>
      <c r="V39" s="7" t="s">
        <v>71</v>
      </c>
      <c r="W39" s="5">
        <v>1</v>
      </c>
      <c r="X39" s="7">
        <v>6.4999999999999997E-3</v>
      </c>
      <c r="Y39" s="5">
        <v>1</v>
      </c>
      <c r="Z39" s="7">
        <v>1.0999999999999999E-2</v>
      </c>
      <c r="AA39" s="5">
        <v>1</v>
      </c>
      <c r="AB39" s="7">
        <v>1.1000000000000001E-3</v>
      </c>
      <c r="AC39" s="5">
        <v>1</v>
      </c>
      <c r="AD39" s="7">
        <v>2.8999999999999998E-3</v>
      </c>
      <c r="AE39" s="5">
        <v>2</v>
      </c>
      <c r="AF39" s="7">
        <v>1.1000000000000001E-3</v>
      </c>
      <c r="AG39" s="5">
        <v>1</v>
      </c>
      <c r="AH39" s="7">
        <v>1.3100000000000001E-2</v>
      </c>
      <c r="AI39" s="5">
        <v>1</v>
      </c>
      <c r="AJ39" s="7">
        <v>3.5000000000000001E-3</v>
      </c>
      <c r="AK39" s="5">
        <v>1</v>
      </c>
      <c r="AL39" s="7">
        <v>2.3E-3</v>
      </c>
      <c r="AM39" s="5">
        <v>1</v>
      </c>
      <c r="AN39" s="7">
        <v>2.9999999999999997E-4</v>
      </c>
      <c r="AO39" s="5">
        <v>1</v>
      </c>
      <c r="AP39" s="7">
        <v>1.1999999999999999E-3</v>
      </c>
      <c r="AQ39" s="5">
        <v>1</v>
      </c>
      <c r="AR39" s="7">
        <v>2.0000000000000001E-4</v>
      </c>
      <c r="AS39" s="5">
        <v>1</v>
      </c>
      <c r="AT39" s="7" t="s">
        <v>71</v>
      </c>
      <c r="AU39" s="5">
        <v>1</v>
      </c>
      <c r="AV39" s="7">
        <v>1.0200000000000001E-2</v>
      </c>
      <c r="AW39" s="5">
        <v>1</v>
      </c>
      <c r="AX39" s="7" t="s">
        <v>71</v>
      </c>
      <c r="AY39" s="5">
        <v>1</v>
      </c>
      <c r="AZ39" s="7">
        <v>6.8699999999999997E-2</v>
      </c>
      <c r="BA39" s="5">
        <v>1</v>
      </c>
      <c r="BB39" s="7">
        <v>6.8699999999999997E-2</v>
      </c>
      <c r="BC39" s="5">
        <v>1</v>
      </c>
      <c r="BD39" s="7" t="s">
        <v>71</v>
      </c>
      <c r="BE39" s="5">
        <v>1</v>
      </c>
      <c r="BF39" s="7">
        <v>2E-3</v>
      </c>
      <c r="BG39" s="5">
        <v>1</v>
      </c>
      <c r="BH39" s="7">
        <v>6.9999999999999999E-4</v>
      </c>
      <c r="BI39" s="5">
        <v>3</v>
      </c>
      <c r="BJ39" s="7">
        <v>5.9999999999999995E-4</v>
      </c>
      <c r="BK39" s="5">
        <v>3</v>
      </c>
      <c r="BL39" s="7">
        <v>5.0000000000000001E-4</v>
      </c>
      <c r="BM39" s="5">
        <v>3</v>
      </c>
      <c r="BN39" s="7" t="s">
        <v>71</v>
      </c>
      <c r="BO39" s="5">
        <v>3</v>
      </c>
      <c r="BP39" s="5">
        <v>0</v>
      </c>
    </row>
    <row r="40" spans="1:68" x14ac:dyDescent="0.25">
      <c r="A40" s="4">
        <v>41360</v>
      </c>
      <c r="B40" s="5" t="s">
        <v>67</v>
      </c>
      <c r="C40" s="5" t="s">
        <v>68</v>
      </c>
      <c r="D40" s="4">
        <v>41310</v>
      </c>
      <c r="E40" s="6">
        <v>0.72499999999999998</v>
      </c>
      <c r="F40" s="7">
        <v>42.033900000000003</v>
      </c>
      <c r="G40" s="7">
        <v>4.6847000000000003</v>
      </c>
      <c r="H40" s="5" t="s">
        <v>103</v>
      </c>
      <c r="I40" s="5" t="s">
        <v>113</v>
      </c>
      <c r="J40" s="5">
        <v>9</v>
      </c>
      <c r="K40" s="5">
        <v>10</v>
      </c>
      <c r="L40" s="5">
        <v>29</v>
      </c>
      <c r="M40" s="5">
        <v>3.18</v>
      </c>
      <c r="N40" s="7">
        <v>4.5999999999999999E-3</v>
      </c>
      <c r="O40">
        <v>1</v>
      </c>
      <c r="P40" s="7">
        <v>4.8999999999999998E-3</v>
      </c>
      <c r="Q40" s="5">
        <v>1</v>
      </c>
      <c r="R40" s="7" t="s">
        <v>71</v>
      </c>
      <c r="S40" s="5">
        <v>1</v>
      </c>
      <c r="T40" s="7">
        <v>2.9999999999999997E-4</v>
      </c>
      <c r="U40" s="5">
        <v>1</v>
      </c>
      <c r="V40" s="7" t="s">
        <v>71</v>
      </c>
      <c r="W40" s="5">
        <v>1</v>
      </c>
      <c r="X40" s="7">
        <v>5.3E-3</v>
      </c>
      <c r="Y40" s="5">
        <v>1</v>
      </c>
      <c r="Z40" s="7">
        <v>9.5999999999999992E-3</v>
      </c>
      <c r="AA40" s="5">
        <v>1</v>
      </c>
      <c r="AB40" s="7">
        <v>8.0000000000000004E-4</v>
      </c>
      <c r="AC40" s="5">
        <v>1</v>
      </c>
      <c r="AD40" s="7">
        <v>2.3999999999999998E-3</v>
      </c>
      <c r="AE40" s="5">
        <v>2</v>
      </c>
      <c r="AF40" s="7">
        <v>8.9999999999999998E-4</v>
      </c>
      <c r="AG40" s="5">
        <v>1</v>
      </c>
      <c r="AH40" s="7">
        <v>1.0999999999999999E-2</v>
      </c>
      <c r="AI40" s="5">
        <v>1</v>
      </c>
      <c r="AJ40" s="7">
        <v>3.2000000000000002E-3</v>
      </c>
      <c r="AK40" s="5">
        <v>1</v>
      </c>
      <c r="AL40" s="7">
        <v>1.9E-3</v>
      </c>
      <c r="AM40" s="5">
        <v>1</v>
      </c>
      <c r="AN40" s="7">
        <v>2.9999999999999997E-4</v>
      </c>
      <c r="AO40" s="5">
        <v>1</v>
      </c>
      <c r="AP40" s="7">
        <v>1E-3</v>
      </c>
      <c r="AQ40" s="5">
        <v>1</v>
      </c>
      <c r="AR40" s="7">
        <v>2.0000000000000001E-4</v>
      </c>
      <c r="AS40" s="5">
        <v>1</v>
      </c>
      <c r="AT40" s="7" t="s">
        <v>71</v>
      </c>
      <c r="AU40" s="5">
        <v>1</v>
      </c>
      <c r="AV40" s="7">
        <v>8.2000000000000007E-3</v>
      </c>
      <c r="AW40" s="5">
        <v>1</v>
      </c>
      <c r="AX40" s="7" t="s">
        <v>71</v>
      </c>
      <c r="AY40" s="5">
        <v>1</v>
      </c>
      <c r="AZ40" s="7">
        <v>5.8099999999999999E-2</v>
      </c>
      <c r="BA40" s="5">
        <v>1</v>
      </c>
      <c r="BB40" s="7">
        <v>5.8099999999999999E-2</v>
      </c>
      <c r="BC40" s="5">
        <v>1</v>
      </c>
      <c r="BD40" s="7" t="s">
        <v>71</v>
      </c>
      <c r="BE40" s="5">
        <v>1</v>
      </c>
      <c r="BF40" s="7">
        <v>1.6999999999999999E-3</v>
      </c>
      <c r="BG40" s="5">
        <v>1</v>
      </c>
      <c r="BH40" s="7">
        <v>5.9999999999999995E-4</v>
      </c>
      <c r="BI40" s="5">
        <v>3</v>
      </c>
      <c r="BJ40" s="7">
        <v>5.0000000000000001E-4</v>
      </c>
      <c r="BK40" s="5">
        <v>3</v>
      </c>
      <c r="BL40" s="7">
        <v>4.0000000000000002E-4</v>
      </c>
      <c r="BM40" s="5">
        <v>3</v>
      </c>
      <c r="BN40" s="7">
        <v>4.0000000000000002E-4</v>
      </c>
      <c r="BO40" s="5">
        <v>3</v>
      </c>
      <c r="BP40" s="5">
        <v>0</v>
      </c>
    </row>
    <row r="41" spans="1:68" x14ac:dyDescent="0.25">
      <c r="A41" s="4">
        <v>41360</v>
      </c>
      <c r="B41" s="5" t="s">
        <v>67</v>
      </c>
      <c r="C41" s="5" t="s">
        <v>68</v>
      </c>
      <c r="D41" s="4">
        <v>41310</v>
      </c>
      <c r="E41" s="6">
        <v>0.72499999999999998</v>
      </c>
      <c r="F41" s="7">
        <v>42.033900000000003</v>
      </c>
      <c r="G41" s="7">
        <v>4.6847000000000003</v>
      </c>
      <c r="H41" s="5" t="s">
        <v>103</v>
      </c>
      <c r="I41" s="5" t="s">
        <v>114</v>
      </c>
      <c r="J41" s="5">
        <v>9</v>
      </c>
      <c r="K41" s="5">
        <v>11</v>
      </c>
      <c r="L41" s="5">
        <v>21</v>
      </c>
      <c r="M41" s="5">
        <v>3.17</v>
      </c>
      <c r="N41" s="7">
        <v>5.3E-3</v>
      </c>
      <c r="O41">
        <v>1</v>
      </c>
      <c r="P41" s="7">
        <v>5.7999999999999996E-3</v>
      </c>
      <c r="Q41" s="5">
        <v>1</v>
      </c>
      <c r="R41" s="7" t="s">
        <v>71</v>
      </c>
      <c r="S41" s="5">
        <v>1</v>
      </c>
      <c r="T41" s="7">
        <v>4.0000000000000002E-4</v>
      </c>
      <c r="U41" s="5">
        <v>1</v>
      </c>
      <c r="V41" s="7" t="s">
        <v>71</v>
      </c>
      <c r="W41" s="5">
        <v>1</v>
      </c>
      <c r="X41" s="7">
        <v>5.8999999999999999E-3</v>
      </c>
      <c r="Y41" s="5">
        <v>1</v>
      </c>
      <c r="Z41" s="7">
        <v>1.04E-2</v>
      </c>
      <c r="AA41" s="5">
        <v>1</v>
      </c>
      <c r="AB41" s="7">
        <v>1E-3</v>
      </c>
      <c r="AC41" s="5">
        <v>1</v>
      </c>
      <c r="AD41" s="7">
        <v>2.5999999999999999E-3</v>
      </c>
      <c r="AE41" s="5">
        <v>2</v>
      </c>
      <c r="AF41" s="7">
        <v>1E-3</v>
      </c>
      <c r="AG41" s="5">
        <v>1</v>
      </c>
      <c r="AH41" s="7">
        <v>1.24E-2</v>
      </c>
      <c r="AI41" s="5">
        <v>1</v>
      </c>
      <c r="AJ41" s="7">
        <v>3.5000000000000001E-3</v>
      </c>
      <c r="AK41" s="5">
        <v>1</v>
      </c>
      <c r="AL41" s="7">
        <v>2.0999999999999999E-3</v>
      </c>
      <c r="AM41" s="5">
        <v>1</v>
      </c>
      <c r="AN41" s="7">
        <v>4.0000000000000002E-4</v>
      </c>
      <c r="AO41" s="5">
        <v>1</v>
      </c>
      <c r="AP41" s="7">
        <v>1.1000000000000001E-3</v>
      </c>
      <c r="AQ41" s="5">
        <v>1</v>
      </c>
      <c r="AR41" s="7">
        <v>2.0000000000000001E-4</v>
      </c>
      <c r="AS41" s="5">
        <v>1</v>
      </c>
      <c r="AT41" s="7" t="s">
        <v>71</v>
      </c>
      <c r="AU41" s="5">
        <v>1</v>
      </c>
      <c r="AV41" s="7">
        <v>8.8000000000000005E-3</v>
      </c>
      <c r="AW41" s="5">
        <v>1</v>
      </c>
      <c r="AX41" s="7" t="s">
        <v>71</v>
      </c>
      <c r="AY41" s="5">
        <v>1</v>
      </c>
      <c r="AZ41" s="7">
        <v>6.5000000000000002E-2</v>
      </c>
      <c r="BA41" s="5">
        <v>1</v>
      </c>
      <c r="BB41" s="7">
        <v>6.5000000000000002E-2</v>
      </c>
      <c r="BC41" s="5">
        <v>1</v>
      </c>
      <c r="BD41" s="7" t="s">
        <v>71</v>
      </c>
      <c r="BE41" s="5">
        <v>1</v>
      </c>
      <c r="BF41" s="7">
        <v>1.9E-3</v>
      </c>
      <c r="BG41" s="5">
        <v>1</v>
      </c>
      <c r="BH41" s="7">
        <v>6.9999999999999999E-4</v>
      </c>
      <c r="BI41" s="5">
        <v>3</v>
      </c>
      <c r="BJ41" s="7">
        <v>5.0000000000000001E-4</v>
      </c>
      <c r="BK41" s="5">
        <v>3</v>
      </c>
      <c r="BL41" s="7">
        <v>5.0000000000000001E-4</v>
      </c>
      <c r="BM41" s="5">
        <v>3</v>
      </c>
      <c r="BN41" s="7">
        <v>5.0000000000000001E-4</v>
      </c>
      <c r="BO41" s="5">
        <v>3</v>
      </c>
      <c r="BP41" s="5">
        <v>0</v>
      </c>
    </row>
    <row r="42" spans="1:68" x14ac:dyDescent="0.25">
      <c r="A42" s="4">
        <v>41360</v>
      </c>
      <c r="B42" s="5" t="s">
        <v>67</v>
      </c>
      <c r="C42" s="5" t="s">
        <v>68</v>
      </c>
      <c r="D42" s="4">
        <v>41310</v>
      </c>
      <c r="E42" s="6">
        <v>0.72499999999999998</v>
      </c>
      <c r="F42" s="7">
        <v>42.033900000000003</v>
      </c>
      <c r="G42" s="7">
        <v>4.6847000000000003</v>
      </c>
      <c r="H42" s="5" t="s">
        <v>103</v>
      </c>
      <c r="I42" s="5" t="s">
        <v>115</v>
      </c>
      <c r="J42" s="5">
        <v>9</v>
      </c>
      <c r="K42" s="5">
        <v>12</v>
      </c>
      <c r="L42" s="5">
        <v>3</v>
      </c>
      <c r="M42" s="5">
        <v>3.17</v>
      </c>
      <c r="N42" s="7">
        <v>5.4999999999999997E-3</v>
      </c>
      <c r="O42">
        <v>1</v>
      </c>
      <c r="P42" s="7">
        <v>5.7999999999999996E-3</v>
      </c>
      <c r="Q42" s="5">
        <v>1</v>
      </c>
      <c r="R42" s="7" t="s">
        <v>71</v>
      </c>
      <c r="S42" s="5">
        <v>1</v>
      </c>
      <c r="T42" s="7">
        <v>5.0000000000000001E-4</v>
      </c>
      <c r="U42" s="5">
        <v>1</v>
      </c>
      <c r="V42" s="7" t="s">
        <v>71</v>
      </c>
      <c r="W42" s="5">
        <v>1</v>
      </c>
      <c r="X42" s="7">
        <v>6.0000000000000001E-3</v>
      </c>
      <c r="Y42" s="5">
        <v>1</v>
      </c>
      <c r="Z42" s="7">
        <v>1.0699999999999999E-2</v>
      </c>
      <c r="AA42" s="5">
        <v>1</v>
      </c>
      <c r="AB42" s="7">
        <v>1E-3</v>
      </c>
      <c r="AC42" s="5">
        <v>1</v>
      </c>
      <c r="AD42" s="7">
        <v>2.7000000000000001E-3</v>
      </c>
      <c r="AE42" s="5">
        <v>2</v>
      </c>
      <c r="AF42" s="7">
        <v>1.1000000000000001E-3</v>
      </c>
      <c r="AG42" s="5">
        <v>1</v>
      </c>
      <c r="AH42" s="7">
        <v>1.26E-2</v>
      </c>
      <c r="AI42" s="5">
        <v>1</v>
      </c>
      <c r="AJ42" s="7">
        <v>3.8999999999999998E-3</v>
      </c>
      <c r="AK42" s="5">
        <v>1</v>
      </c>
      <c r="AL42" s="7">
        <v>2.0999999999999999E-3</v>
      </c>
      <c r="AM42" s="5">
        <v>1</v>
      </c>
      <c r="AN42" s="7">
        <v>4.0000000000000002E-4</v>
      </c>
      <c r="AO42" s="5">
        <v>1</v>
      </c>
      <c r="AP42" s="7">
        <v>1.1000000000000001E-3</v>
      </c>
      <c r="AQ42" s="5">
        <v>1</v>
      </c>
      <c r="AR42" s="7">
        <v>2.0000000000000001E-4</v>
      </c>
      <c r="AS42" s="5">
        <v>1</v>
      </c>
      <c r="AT42" s="7" t="s">
        <v>71</v>
      </c>
      <c r="AU42" s="5">
        <v>1</v>
      </c>
      <c r="AV42" s="7">
        <v>8.8999999999999999E-3</v>
      </c>
      <c r="AW42" s="5">
        <v>1</v>
      </c>
      <c r="AX42" s="7" t="s">
        <v>71</v>
      </c>
      <c r="AY42" s="5">
        <v>1</v>
      </c>
      <c r="AZ42" s="7">
        <v>6.4399999999999999E-2</v>
      </c>
      <c r="BA42" s="5">
        <v>1</v>
      </c>
      <c r="BB42" s="7">
        <v>6.4399999999999999E-2</v>
      </c>
      <c r="BC42" s="5">
        <v>1</v>
      </c>
      <c r="BD42" s="7" t="s">
        <v>71</v>
      </c>
      <c r="BE42" s="5">
        <v>1</v>
      </c>
      <c r="BF42" s="7">
        <v>1.8E-3</v>
      </c>
      <c r="BG42" s="5">
        <v>1</v>
      </c>
      <c r="BH42" s="7">
        <v>6.9999999999999999E-4</v>
      </c>
      <c r="BI42" s="5">
        <v>3</v>
      </c>
      <c r="BJ42" s="7">
        <v>5.0000000000000001E-4</v>
      </c>
      <c r="BK42" s="5">
        <v>3</v>
      </c>
      <c r="BL42" s="7">
        <v>5.0000000000000001E-4</v>
      </c>
      <c r="BM42" s="5">
        <v>3</v>
      </c>
      <c r="BN42" s="7" t="s">
        <v>71</v>
      </c>
      <c r="BO42" s="5">
        <v>3</v>
      </c>
      <c r="BP42" s="5">
        <v>0</v>
      </c>
    </row>
    <row r="43" spans="1:68" x14ac:dyDescent="0.25">
      <c r="A43" s="4">
        <v>41360</v>
      </c>
      <c r="B43" s="5" t="s">
        <v>67</v>
      </c>
      <c r="C43" s="5" t="s">
        <v>68</v>
      </c>
      <c r="D43" s="4">
        <v>41311</v>
      </c>
      <c r="E43" s="6">
        <v>0.41875000000000001</v>
      </c>
      <c r="F43" s="7">
        <v>41.801400000000001</v>
      </c>
      <c r="G43" s="7">
        <v>3.5531999999999999</v>
      </c>
      <c r="H43" s="5" t="s">
        <v>116</v>
      </c>
      <c r="I43" s="5" t="s">
        <v>117</v>
      </c>
      <c r="J43" s="5">
        <v>11</v>
      </c>
      <c r="K43" s="5">
        <v>1</v>
      </c>
      <c r="L43" s="5">
        <v>1867</v>
      </c>
      <c r="M43" s="5">
        <v>3.18</v>
      </c>
      <c r="N43" s="7" t="s">
        <v>71</v>
      </c>
      <c r="O43">
        <v>1</v>
      </c>
      <c r="P43" s="7" t="s">
        <v>71</v>
      </c>
      <c r="Q43" s="5">
        <v>1</v>
      </c>
      <c r="R43" s="7" t="s">
        <v>71</v>
      </c>
      <c r="S43" s="5">
        <v>1</v>
      </c>
      <c r="T43" s="7" t="s">
        <v>71</v>
      </c>
      <c r="U43" s="5">
        <v>1</v>
      </c>
      <c r="V43" s="7" t="s">
        <v>71</v>
      </c>
      <c r="W43" s="5">
        <v>1</v>
      </c>
      <c r="X43" s="7" t="s">
        <v>71</v>
      </c>
      <c r="Y43" s="5">
        <v>1</v>
      </c>
      <c r="Z43" s="7" t="s">
        <v>71</v>
      </c>
      <c r="AA43" s="5">
        <v>1</v>
      </c>
      <c r="AB43" s="7" t="s">
        <v>71</v>
      </c>
      <c r="AC43" s="5">
        <v>1</v>
      </c>
      <c r="AD43" s="7" t="s">
        <v>71</v>
      </c>
      <c r="AE43" s="5">
        <v>2</v>
      </c>
      <c r="AF43" s="7" t="s">
        <v>71</v>
      </c>
      <c r="AG43" s="5">
        <v>1</v>
      </c>
      <c r="AH43" s="7" t="s">
        <v>71</v>
      </c>
      <c r="AI43" s="5">
        <v>1</v>
      </c>
      <c r="AJ43" s="7" t="s">
        <v>71</v>
      </c>
      <c r="AK43" s="5">
        <v>1</v>
      </c>
      <c r="AL43" s="7" t="s">
        <v>71</v>
      </c>
      <c r="AM43" s="5">
        <v>1</v>
      </c>
      <c r="AN43" s="7" t="s">
        <v>71</v>
      </c>
      <c r="AO43" s="5">
        <v>1</v>
      </c>
      <c r="AP43" s="7" t="s">
        <v>71</v>
      </c>
      <c r="AQ43" s="5">
        <v>1</v>
      </c>
      <c r="AR43" s="7" t="s">
        <v>71</v>
      </c>
      <c r="AS43" s="5">
        <v>1</v>
      </c>
      <c r="AT43" s="7" t="s">
        <v>71</v>
      </c>
      <c r="AU43" s="5">
        <v>1</v>
      </c>
      <c r="AV43" s="7" t="s">
        <v>71</v>
      </c>
      <c r="AW43" s="5">
        <v>1</v>
      </c>
      <c r="AX43" s="7" t="s">
        <v>71</v>
      </c>
      <c r="AY43" s="5">
        <v>1</v>
      </c>
      <c r="AZ43" s="7" t="s">
        <v>71</v>
      </c>
      <c r="BA43" s="5">
        <v>1</v>
      </c>
      <c r="BB43" s="7" t="s">
        <v>71</v>
      </c>
      <c r="BC43" s="5">
        <v>1</v>
      </c>
      <c r="BD43" s="7" t="s">
        <v>71</v>
      </c>
      <c r="BE43" s="5">
        <v>1</v>
      </c>
      <c r="BF43" s="7" t="s">
        <v>71</v>
      </c>
      <c r="BG43" s="5">
        <v>1</v>
      </c>
      <c r="BH43" s="7" t="s">
        <v>71</v>
      </c>
      <c r="BI43" s="5">
        <v>3</v>
      </c>
      <c r="BJ43" s="7" t="s">
        <v>71</v>
      </c>
      <c r="BK43" s="5">
        <v>3</v>
      </c>
      <c r="BL43" s="7" t="s">
        <v>71</v>
      </c>
      <c r="BM43" s="5">
        <v>3</v>
      </c>
      <c r="BN43" s="7" t="s">
        <v>71</v>
      </c>
      <c r="BO43" s="5">
        <v>3</v>
      </c>
      <c r="BP43" s="5">
        <v>0</v>
      </c>
    </row>
    <row r="44" spans="1:68" x14ac:dyDescent="0.25">
      <c r="A44" s="4">
        <v>41360</v>
      </c>
      <c r="B44" s="5" t="s">
        <v>67</v>
      </c>
      <c r="C44" s="5" t="s">
        <v>68</v>
      </c>
      <c r="D44" s="4">
        <v>41311</v>
      </c>
      <c r="E44" s="6">
        <v>0.41875000000000001</v>
      </c>
      <c r="F44" s="7">
        <v>41.801400000000001</v>
      </c>
      <c r="G44" s="7">
        <v>3.5531999999999999</v>
      </c>
      <c r="H44" s="5" t="s">
        <v>116</v>
      </c>
      <c r="I44" s="5" t="s">
        <v>118</v>
      </c>
      <c r="J44" s="5">
        <v>11</v>
      </c>
      <c r="K44" s="5">
        <v>2</v>
      </c>
      <c r="L44" s="5">
        <v>1000</v>
      </c>
      <c r="M44" s="5">
        <v>3.2</v>
      </c>
      <c r="N44" s="7" t="s">
        <v>71</v>
      </c>
      <c r="O44">
        <v>1</v>
      </c>
      <c r="P44" s="7" t="s">
        <v>71</v>
      </c>
      <c r="Q44" s="5">
        <v>1</v>
      </c>
      <c r="R44" s="7" t="s">
        <v>71</v>
      </c>
      <c r="S44" s="5">
        <v>1</v>
      </c>
      <c r="T44" s="7" t="s">
        <v>71</v>
      </c>
      <c r="U44" s="5">
        <v>1</v>
      </c>
      <c r="V44" s="7" t="s">
        <v>71</v>
      </c>
      <c r="W44" s="5">
        <v>1</v>
      </c>
      <c r="X44" s="7" t="s">
        <v>71</v>
      </c>
      <c r="Y44" s="5">
        <v>1</v>
      </c>
      <c r="Z44" s="7" t="s">
        <v>71</v>
      </c>
      <c r="AA44" s="5">
        <v>1</v>
      </c>
      <c r="AB44" s="7" t="s">
        <v>71</v>
      </c>
      <c r="AC44" s="5">
        <v>1</v>
      </c>
      <c r="AD44" s="7" t="s">
        <v>71</v>
      </c>
      <c r="AE44" s="5">
        <v>2</v>
      </c>
      <c r="AF44" s="7" t="s">
        <v>71</v>
      </c>
      <c r="AG44" s="5">
        <v>1</v>
      </c>
      <c r="AH44" s="7" t="s">
        <v>71</v>
      </c>
      <c r="AI44" s="5">
        <v>1</v>
      </c>
      <c r="AJ44" s="7" t="s">
        <v>71</v>
      </c>
      <c r="AK44" s="5">
        <v>1</v>
      </c>
      <c r="AL44" s="7" t="s">
        <v>71</v>
      </c>
      <c r="AM44" s="5">
        <v>1</v>
      </c>
      <c r="AN44" s="7" t="s">
        <v>71</v>
      </c>
      <c r="AO44" s="5">
        <v>1</v>
      </c>
      <c r="AP44" s="7" t="s">
        <v>71</v>
      </c>
      <c r="AQ44" s="5">
        <v>1</v>
      </c>
      <c r="AR44" s="7" t="s">
        <v>71</v>
      </c>
      <c r="AS44" s="5">
        <v>1</v>
      </c>
      <c r="AT44" s="7" t="s">
        <v>71</v>
      </c>
      <c r="AU44" s="5">
        <v>1</v>
      </c>
      <c r="AV44" s="7" t="s">
        <v>71</v>
      </c>
      <c r="AW44" s="5">
        <v>1</v>
      </c>
      <c r="AX44" s="7" t="s">
        <v>71</v>
      </c>
      <c r="AY44" s="5">
        <v>1</v>
      </c>
      <c r="AZ44" s="7">
        <v>5.0000000000000001E-4</v>
      </c>
      <c r="BA44" s="5">
        <v>1</v>
      </c>
      <c r="BB44" s="7">
        <v>5.0000000000000001E-4</v>
      </c>
      <c r="BC44" s="5">
        <v>1</v>
      </c>
      <c r="BD44" s="7" t="s">
        <v>71</v>
      </c>
      <c r="BE44" s="5">
        <v>1</v>
      </c>
      <c r="BF44" s="7" t="s">
        <v>71</v>
      </c>
      <c r="BG44" s="5">
        <v>1</v>
      </c>
      <c r="BH44" s="7" t="s">
        <v>71</v>
      </c>
      <c r="BI44" s="5">
        <v>3</v>
      </c>
      <c r="BJ44" s="7" t="s">
        <v>71</v>
      </c>
      <c r="BK44" s="5">
        <v>3</v>
      </c>
      <c r="BL44" s="7" t="s">
        <v>71</v>
      </c>
      <c r="BM44" s="5">
        <v>3</v>
      </c>
      <c r="BN44" s="7" t="s">
        <v>71</v>
      </c>
      <c r="BO44" s="5">
        <v>3</v>
      </c>
      <c r="BP44" s="5">
        <v>0</v>
      </c>
    </row>
    <row r="45" spans="1:68" x14ac:dyDescent="0.25">
      <c r="A45" s="4">
        <v>41360</v>
      </c>
      <c r="B45" s="5" t="s">
        <v>67</v>
      </c>
      <c r="C45" s="5" t="s">
        <v>68</v>
      </c>
      <c r="D45" s="4">
        <v>41311</v>
      </c>
      <c r="E45" s="6">
        <v>0.41875000000000001</v>
      </c>
      <c r="F45" s="7">
        <v>41.801400000000001</v>
      </c>
      <c r="G45" s="7">
        <v>3.5531999999999999</v>
      </c>
      <c r="H45" s="5" t="s">
        <v>116</v>
      </c>
      <c r="I45" s="5" t="s">
        <v>119</v>
      </c>
      <c r="J45" s="5">
        <v>11</v>
      </c>
      <c r="K45" s="5">
        <v>3</v>
      </c>
      <c r="L45" s="5">
        <v>500</v>
      </c>
      <c r="M45" s="5">
        <v>3.2</v>
      </c>
      <c r="N45" s="7" t="s">
        <v>71</v>
      </c>
      <c r="O45">
        <v>1</v>
      </c>
      <c r="P45" s="7" t="s">
        <v>71</v>
      </c>
      <c r="Q45" s="5">
        <v>1</v>
      </c>
      <c r="R45" s="7" t="s">
        <v>71</v>
      </c>
      <c r="S45" s="5">
        <v>1</v>
      </c>
      <c r="T45" s="7" t="s">
        <v>71</v>
      </c>
      <c r="U45" s="5">
        <v>1</v>
      </c>
      <c r="V45" s="7" t="s">
        <v>71</v>
      </c>
      <c r="W45" s="5">
        <v>1</v>
      </c>
      <c r="X45" s="7" t="s">
        <v>71</v>
      </c>
      <c r="Y45" s="5">
        <v>1</v>
      </c>
      <c r="Z45" s="7">
        <v>5.0000000000000001E-4</v>
      </c>
      <c r="AA45" s="5">
        <v>1</v>
      </c>
      <c r="AB45" s="7" t="s">
        <v>71</v>
      </c>
      <c r="AC45" s="5">
        <v>1</v>
      </c>
      <c r="AD45" s="7" t="s">
        <v>71</v>
      </c>
      <c r="AE45" s="5">
        <v>2</v>
      </c>
      <c r="AF45" s="7" t="s">
        <v>71</v>
      </c>
      <c r="AG45" s="5">
        <v>1</v>
      </c>
      <c r="AH45" s="7" t="s">
        <v>71</v>
      </c>
      <c r="AI45" s="5">
        <v>1</v>
      </c>
      <c r="AJ45" s="7" t="s">
        <v>71</v>
      </c>
      <c r="AK45" s="5">
        <v>1</v>
      </c>
      <c r="AL45" s="7" t="s">
        <v>71</v>
      </c>
      <c r="AM45" s="5">
        <v>1</v>
      </c>
      <c r="AN45" s="7" t="s">
        <v>71</v>
      </c>
      <c r="AO45" s="5">
        <v>1</v>
      </c>
      <c r="AP45" s="7" t="s">
        <v>71</v>
      </c>
      <c r="AQ45" s="5">
        <v>1</v>
      </c>
      <c r="AR45" s="7" t="s">
        <v>71</v>
      </c>
      <c r="AS45" s="5">
        <v>1</v>
      </c>
      <c r="AT45" s="7" t="s">
        <v>71</v>
      </c>
      <c r="AU45" s="5">
        <v>1</v>
      </c>
      <c r="AV45" s="7" t="s">
        <v>71</v>
      </c>
      <c r="AW45" s="5">
        <v>1</v>
      </c>
      <c r="AX45" s="7" t="s">
        <v>71</v>
      </c>
      <c r="AY45" s="5">
        <v>1</v>
      </c>
      <c r="AZ45" s="7">
        <v>8.0000000000000004E-4</v>
      </c>
      <c r="BA45" s="5">
        <v>1</v>
      </c>
      <c r="BB45" s="7">
        <v>8.0000000000000004E-4</v>
      </c>
      <c r="BC45" s="5">
        <v>1</v>
      </c>
      <c r="BD45" s="7" t="s">
        <v>71</v>
      </c>
      <c r="BE45" s="5">
        <v>1</v>
      </c>
      <c r="BF45" s="7" t="s">
        <v>71</v>
      </c>
      <c r="BG45" s="5">
        <v>1</v>
      </c>
      <c r="BH45" s="7" t="s">
        <v>71</v>
      </c>
      <c r="BI45" s="5">
        <v>3</v>
      </c>
      <c r="BJ45" s="7" t="s">
        <v>71</v>
      </c>
      <c r="BK45" s="5">
        <v>3</v>
      </c>
      <c r="BL45" s="7" t="s">
        <v>71</v>
      </c>
      <c r="BM45" s="5">
        <v>3</v>
      </c>
      <c r="BN45" s="7" t="s">
        <v>71</v>
      </c>
      <c r="BO45" s="5">
        <v>3</v>
      </c>
      <c r="BP45" s="5">
        <v>0</v>
      </c>
    </row>
    <row r="46" spans="1:68" x14ac:dyDescent="0.25">
      <c r="A46" s="4">
        <v>41360</v>
      </c>
      <c r="B46" s="5" t="s">
        <v>67</v>
      </c>
      <c r="C46" s="5" t="s">
        <v>68</v>
      </c>
      <c r="D46" s="4">
        <v>41311</v>
      </c>
      <c r="E46" s="6">
        <v>0.41875000000000001</v>
      </c>
      <c r="F46" s="7">
        <v>41.801400000000001</v>
      </c>
      <c r="G46" s="7">
        <v>3.5531999999999999</v>
      </c>
      <c r="H46" s="5" t="s">
        <v>116</v>
      </c>
      <c r="I46" s="5" t="s">
        <v>120</v>
      </c>
      <c r="J46" s="5">
        <v>11</v>
      </c>
      <c r="K46" s="5">
        <v>4</v>
      </c>
      <c r="L46" s="5">
        <v>306</v>
      </c>
      <c r="M46" s="5">
        <v>3.19</v>
      </c>
      <c r="N46" s="7" t="s">
        <v>71</v>
      </c>
      <c r="O46">
        <v>1</v>
      </c>
      <c r="P46" s="7" t="s">
        <v>71</v>
      </c>
      <c r="Q46" s="5">
        <v>1</v>
      </c>
      <c r="R46" s="7" t="s">
        <v>71</v>
      </c>
      <c r="S46" s="5">
        <v>1</v>
      </c>
      <c r="T46" s="7" t="s">
        <v>71</v>
      </c>
      <c r="U46" s="5">
        <v>1</v>
      </c>
      <c r="V46" s="7" t="s">
        <v>71</v>
      </c>
      <c r="W46" s="5">
        <v>1</v>
      </c>
      <c r="X46" s="7" t="s">
        <v>71</v>
      </c>
      <c r="Y46" s="5">
        <v>1</v>
      </c>
      <c r="Z46" s="7">
        <v>6.9999999999999999E-4</v>
      </c>
      <c r="AA46" s="5">
        <v>1</v>
      </c>
      <c r="AB46" s="7" t="s">
        <v>71</v>
      </c>
      <c r="AC46" s="5">
        <v>1</v>
      </c>
      <c r="AD46" s="7" t="s">
        <v>71</v>
      </c>
      <c r="AE46" s="5">
        <v>2</v>
      </c>
      <c r="AF46" s="7" t="s">
        <v>71</v>
      </c>
      <c r="AG46" s="5">
        <v>1</v>
      </c>
      <c r="AH46" s="7" t="s">
        <v>71</v>
      </c>
      <c r="AI46" s="5">
        <v>1</v>
      </c>
      <c r="AJ46" s="7" t="s">
        <v>71</v>
      </c>
      <c r="AK46" s="5">
        <v>1</v>
      </c>
      <c r="AL46" s="7" t="s">
        <v>71</v>
      </c>
      <c r="AM46" s="5">
        <v>1</v>
      </c>
      <c r="AN46" s="7" t="s">
        <v>71</v>
      </c>
      <c r="AO46" s="5">
        <v>1</v>
      </c>
      <c r="AP46" s="7" t="s">
        <v>71</v>
      </c>
      <c r="AQ46" s="5">
        <v>1</v>
      </c>
      <c r="AR46" s="7" t="s">
        <v>71</v>
      </c>
      <c r="AS46" s="5">
        <v>1</v>
      </c>
      <c r="AT46" s="7" t="s">
        <v>71</v>
      </c>
      <c r="AU46" s="5">
        <v>1</v>
      </c>
      <c r="AV46" s="7" t="s">
        <v>71</v>
      </c>
      <c r="AW46" s="5">
        <v>1</v>
      </c>
      <c r="AX46" s="7" t="s">
        <v>71</v>
      </c>
      <c r="AY46" s="5">
        <v>1</v>
      </c>
      <c r="AZ46" s="7">
        <v>1.6000000000000001E-3</v>
      </c>
      <c r="BA46" s="5">
        <v>1</v>
      </c>
      <c r="BB46" s="7">
        <v>1.6000000000000001E-3</v>
      </c>
      <c r="BC46" s="5">
        <v>1</v>
      </c>
      <c r="BD46" s="7" t="s">
        <v>71</v>
      </c>
      <c r="BE46" s="5">
        <v>1</v>
      </c>
      <c r="BF46" s="7" t="s">
        <v>71</v>
      </c>
      <c r="BG46" s="5">
        <v>1</v>
      </c>
      <c r="BH46" s="7" t="s">
        <v>71</v>
      </c>
      <c r="BI46" s="5">
        <v>3</v>
      </c>
      <c r="BJ46" s="7" t="s">
        <v>71</v>
      </c>
      <c r="BK46" s="5">
        <v>3</v>
      </c>
      <c r="BL46" s="7" t="s">
        <v>71</v>
      </c>
      <c r="BM46" s="5">
        <v>3</v>
      </c>
      <c r="BN46" s="7" t="s">
        <v>71</v>
      </c>
      <c r="BO46" s="5">
        <v>3</v>
      </c>
      <c r="BP46" s="5">
        <v>0</v>
      </c>
    </row>
    <row r="47" spans="1:68" x14ac:dyDescent="0.25">
      <c r="A47" s="4">
        <v>41360</v>
      </c>
      <c r="B47" s="5" t="s">
        <v>67</v>
      </c>
      <c r="C47" s="5" t="s">
        <v>68</v>
      </c>
      <c r="D47" s="4">
        <v>41311</v>
      </c>
      <c r="E47" s="6">
        <v>0.41875000000000001</v>
      </c>
      <c r="F47" s="7">
        <v>41.801400000000001</v>
      </c>
      <c r="G47" s="7">
        <v>3.5531999999999999</v>
      </c>
      <c r="H47" s="5" t="s">
        <v>116</v>
      </c>
      <c r="I47" s="5" t="s">
        <v>121</v>
      </c>
      <c r="J47" s="5">
        <v>11</v>
      </c>
      <c r="K47" s="5">
        <v>5</v>
      </c>
      <c r="L47" s="5">
        <v>204</v>
      </c>
      <c r="M47" s="5">
        <v>3.18</v>
      </c>
      <c r="N47" s="7" t="s">
        <v>71</v>
      </c>
      <c r="O47">
        <v>1</v>
      </c>
      <c r="P47" s="7" t="s">
        <v>71</v>
      </c>
      <c r="Q47" s="5">
        <v>1</v>
      </c>
      <c r="R47" s="7" t="s">
        <v>71</v>
      </c>
      <c r="S47" s="5">
        <v>1</v>
      </c>
      <c r="T47" s="7" t="s">
        <v>71</v>
      </c>
      <c r="U47" s="5">
        <v>1</v>
      </c>
      <c r="V47" s="7" t="s">
        <v>71</v>
      </c>
      <c r="W47" s="5">
        <v>1</v>
      </c>
      <c r="X47" s="7">
        <v>2.9999999999999997E-4</v>
      </c>
      <c r="Y47" s="5">
        <v>1</v>
      </c>
      <c r="Z47" s="7">
        <v>8.9999999999999998E-4</v>
      </c>
      <c r="AA47" s="5">
        <v>1</v>
      </c>
      <c r="AB47" s="7" t="s">
        <v>71</v>
      </c>
      <c r="AC47" s="5">
        <v>1</v>
      </c>
      <c r="AD47" s="7" t="s">
        <v>71</v>
      </c>
      <c r="AE47" s="5">
        <v>2</v>
      </c>
      <c r="AF47" s="7" t="s">
        <v>71</v>
      </c>
      <c r="AG47" s="5">
        <v>1</v>
      </c>
      <c r="AH47" s="7">
        <v>5.0000000000000001E-4</v>
      </c>
      <c r="AI47" s="5">
        <v>1</v>
      </c>
      <c r="AJ47" s="7">
        <v>1E-4</v>
      </c>
      <c r="AK47" s="5">
        <v>1</v>
      </c>
      <c r="AL47" s="7" t="s">
        <v>71</v>
      </c>
      <c r="AM47" s="5">
        <v>1</v>
      </c>
      <c r="AN47" s="7" t="s">
        <v>71</v>
      </c>
      <c r="AO47" s="5">
        <v>1</v>
      </c>
      <c r="AP47" s="7" t="s">
        <v>71</v>
      </c>
      <c r="AQ47" s="5">
        <v>1</v>
      </c>
      <c r="AR47" s="7" t="s">
        <v>71</v>
      </c>
      <c r="AS47" s="5">
        <v>1</v>
      </c>
      <c r="AT47" s="7" t="s">
        <v>71</v>
      </c>
      <c r="AU47" s="5">
        <v>1</v>
      </c>
      <c r="AV47" s="7" t="s">
        <v>71</v>
      </c>
      <c r="AW47" s="5">
        <v>1</v>
      </c>
      <c r="AX47" s="7" t="s">
        <v>71</v>
      </c>
      <c r="AY47" s="5">
        <v>1</v>
      </c>
      <c r="AZ47" s="7">
        <v>2.3E-3</v>
      </c>
      <c r="BA47" s="5">
        <v>1</v>
      </c>
      <c r="BB47" s="7">
        <v>2.3E-3</v>
      </c>
      <c r="BC47" s="5">
        <v>1</v>
      </c>
      <c r="BD47" s="7" t="s">
        <v>71</v>
      </c>
      <c r="BE47" s="5">
        <v>1</v>
      </c>
      <c r="BF47" s="7" t="s">
        <v>71</v>
      </c>
      <c r="BG47" s="5">
        <v>1</v>
      </c>
      <c r="BH47" s="7" t="s">
        <v>71</v>
      </c>
      <c r="BI47" s="5">
        <v>3</v>
      </c>
      <c r="BJ47" s="7" t="s">
        <v>71</v>
      </c>
      <c r="BK47" s="5">
        <v>3</v>
      </c>
      <c r="BL47" s="7" t="s">
        <v>71</v>
      </c>
      <c r="BM47" s="5">
        <v>3</v>
      </c>
      <c r="BN47" s="7" t="s">
        <v>71</v>
      </c>
      <c r="BO47" s="5">
        <v>3</v>
      </c>
      <c r="BP47" s="5">
        <v>0</v>
      </c>
    </row>
    <row r="48" spans="1:68" x14ac:dyDescent="0.25">
      <c r="A48" s="4">
        <v>41360</v>
      </c>
      <c r="B48" s="5" t="s">
        <v>67</v>
      </c>
      <c r="C48" s="5" t="s">
        <v>68</v>
      </c>
      <c r="D48" s="4">
        <v>41311</v>
      </c>
      <c r="E48" s="6">
        <v>0.41875000000000001</v>
      </c>
      <c r="F48" s="7">
        <v>41.801400000000001</v>
      </c>
      <c r="G48" s="7">
        <v>3.5531999999999999</v>
      </c>
      <c r="H48" s="5" t="s">
        <v>116</v>
      </c>
      <c r="I48" s="5" t="s">
        <v>122</v>
      </c>
      <c r="J48" s="5">
        <v>11</v>
      </c>
      <c r="K48" s="5">
        <v>6</v>
      </c>
      <c r="L48" s="5">
        <v>150</v>
      </c>
      <c r="M48" s="5">
        <v>3.19</v>
      </c>
      <c r="N48" s="7">
        <v>1.23E-2</v>
      </c>
      <c r="O48">
        <v>1</v>
      </c>
      <c r="P48" s="7">
        <v>2.3599999999999999E-2</v>
      </c>
      <c r="Q48" s="5">
        <v>1</v>
      </c>
      <c r="R48" s="7">
        <v>1.9E-3</v>
      </c>
      <c r="S48" s="5">
        <v>1</v>
      </c>
      <c r="T48" s="7">
        <v>3.3999999999999998E-3</v>
      </c>
      <c r="U48" s="5">
        <v>1</v>
      </c>
      <c r="V48" s="7">
        <v>3.5000000000000001E-3</v>
      </c>
      <c r="W48" s="5">
        <v>1</v>
      </c>
      <c r="X48" s="7">
        <v>1.5699999999999999E-2</v>
      </c>
      <c r="Y48" s="5">
        <v>1</v>
      </c>
      <c r="Z48" s="7">
        <v>3.78E-2</v>
      </c>
      <c r="AA48" s="5">
        <v>1</v>
      </c>
      <c r="AB48" s="7">
        <v>3.8E-3</v>
      </c>
      <c r="AC48" s="5">
        <v>1</v>
      </c>
      <c r="AD48" s="7">
        <v>1.18E-2</v>
      </c>
      <c r="AE48" s="5">
        <v>2</v>
      </c>
      <c r="AF48" s="7">
        <v>3.2000000000000002E-3</v>
      </c>
      <c r="AG48" s="5">
        <v>1</v>
      </c>
      <c r="AH48" s="7">
        <v>3.09E-2</v>
      </c>
      <c r="AI48" s="5">
        <v>1</v>
      </c>
      <c r="AJ48" s="7">
        <v>6.4999999999999997E-3</v>
      </c>
      <c r="AK48" s="5">
        <v>1</v>
      </c>
      <c r="AL48" s="7">
        <v>1.0999999999999999E-2</v>
      </c>
      <c r="AM48" s="5">
        <v>1</v>
      </c>
      <c r="AN48" s="7">
        <v>5.9999999999999995E-4</v>
      </c>
      <c r="AO48" s="5">
        <v>1</v>
      </c>
      <c r="AP48" s="7">
        <v>6.6E-3</v>
      </c>
      <c r="AQ48" s="5">
        <v>1</v>
      </c>
      <c r="AR48" s="7">
        <v>5.0000000000000001E-4</v>
      </c>
      <c r="AS48" s="5">
        <v>1</v>
      </c>
      <c r="AT48" s="7" t="s">
        <v>71</v>
      </c>
      <c r="AU48" s="5">
        <v>1</v>
      </c>
      <c r="AV48" s="7">
        <v>2.7199999999999998E-2</v>
      </c>
      <c r="AW48" s="5">
        <v>1</v>
      </c>
      <c r="AX48" s="7" t="s">
        <v>71</v>
      </c>
      <c r="AY48" s="5">
        <v>1</v>
      </c>
      <c r="AZ48" s="7">
        <v>0.23580000000000001</v>
      </c>
      <c r="BA48" s="5">
        <v>1</v>
      </c>
      <c r="BB48" s="7">
        <v>0.23780000000000001</v>
      </c>
      <c r="BC48" s="5">
        <v>1</v>
      </c>
      <c r="BD48" s="7">
        <v>5.1000000000000004E-3</v>
      </c>
      <c r="BE48" s="5">
        <v>1</v>
      </c>
      <c r="BF48" s="7">
        <v>8.8999999999999999E-3</v>
      </c>
      <c r="BG48" s="5">
        <v>1</v>
      </c>
      <c r="BH48" s="7">
        <v>2.7000000000000001E-3</v>
      </c>
      <c r="BI48" s="5">
        <v>3</v>
      </c>
      <c r="BJ48" s="7">
        <v>2.5000000000000001E-3</v>
      </c>
      <c r="BK48" s="5">
        <v>3</v>
      </c>
      <c r="BL48" s="7">
        <v>1.9E-3</v>
      </c>
      <c r="BM48" s="5">
        <v>3</v>
      </c>
      <c r="BN48" s="7">
        <v>5.5999999999999999E-3</v>
      </c>
      <c r="BO48" s="5">
        <v>3</v>
      </c>
      <c r="BP48" s="5">
        <v>0</v>
      </c>
    </row>
    <row r="49" spans="1:68" x14ac:dyDescent="0.25">
      <c r="A49" s="4">
        <v>41360</v>
      </c>
      <c r="B49" s="5" t="s">
        <v>67</v>
      </c>
      <c r="C49" s="5" t="s">
        <v>68</v>
      </c>
      <c r="D49" s="4">
        <v>41311</v>
      </c>
      <c r="E49" s="6">
        <v>0.41875000000000001</v>
      </c>
      <c r="F49" s="7">
        <v>41.801400000000001</v>
      </c>
      <c r="G49" s="7">
        <v>3.5531999999999999</v>
      </c>
      <c r="H49" s="5" t="s">
        <v>116</v>
      </c>
      <c r="I49" s="5" t="s">
        <v>123</v>
      </c>
      <c r="J49" s="5">
        <v>11</v>
      </c>
      <c r="K49" s="5">
        <v>7</v>
      </c>
      <c r="L49" s="5">
        <v>102</v>
      </c>
      <c r="M49" s="5">
        <v>3.17</v>
      </c>
      <c r="N49" s="7">
        <v>1.49E-2</v>
      </c>
      <c r="O49">
        <v>1</v>
      </c>
      <c r="P49" s="7">
        <v>3.0700000000000002E-2</v>
      </c>
      <c r="Q49" s="5">
        <v>1</v>
      </c>
      <c r="R49" s="7">
        <v>1.9E-3</v>
      </c>
      <c r="S49" s="5">
        <v>1</v>
      </c>
      <c r="T49" s="7">
        <v>4.4000000000000003E-3</v>
      </c>
      <c r="U49" s="5">
        <v>1</v>
      </c>
      <c r="V49" s="7">
        <v>5.4999999999999997E-3</v>
      </c>
      <c r="W49" s="5">
        <v>1</v>
      </c>
      <c r="X49" s="7">
        <v>2.12E-2</v>
      </c>
      <c r="Y49" s="5">
        <v>1</v>
      </c>
      <c r="Z49" s="7">
        <v>4.9000000000000002E-2</v>
      </c>
      <c r="AA49" s="5">
        <v>1</v>
      </c>
      <c r="AB49" s="7">
        <v>5.7999999999999996E-3</v>
      </c>
      <c r="AC49" s="5">
        <v>1</v>
      </c>
      <c r="AD49" s="7">
        <v>1.46E-2</v>
      </c>
      <c r="AE49" s="5">
        <v>2</v>
      </c>
      <c r="AF49" s="7">
        <v>3.7000000000000002E-3</v>
      </c>
      <c r="AG49" s="5">
        <v>1</v>
      </c>
      <c r="AH49" s="7">
        <v>4.0500000000000001E-2</v>
      </c>
      <c r="AI49" s="5">
        <v>1</v>
      </c>
      <c r="AJ49" s="7">
        <v>8.3000000000000001E-3</v>
      </c>
      <c r="AK49" s="5">
        <v>1</v>
      </c>
      <c r="AL49" s="7">
        <v>1.4500000000000001E-2</v>
      </c>
      <c r="AM49" s="5">
        <v>1</v>
      </c>
      <c r="AN49" s="7">
        <v>1E-3</v>
      </c>
      <c r="AO49" s="5">
        <v>1</v>
      </c>
      <c r="AP49" s="7">
        <v>8.0999999999999996E-3</v>
      </c>
      <c r="AQ49" s="5">
        <v>1</v>
      </c>
      <c r="AR49" s="7">
        <v>5.9999999999999995E-4</v>
      </c>
      <c r="AS49" s="5">
        <v>1</v>
      </c>
      <c r="AT49" s="7" t="s">
        <v>71</v>
      </c>
      <c r="AU49" s="5">
        <v>1</v>
      </c>
      <c r="AV49" s="7">
        <v>3.2099999999999997E-2</v>
      </c>
      <c r="AW49" s="5">
        <v>1</v>
      </c>
      <c r="AX49" s="7" t="s">
        <v>71</v>
      </c>
      <c r="AY49" s="5">
        <v>1</v>
      </c>
      <c r="AZ49" s="7">
        <v>0.30980000000000002</v>
      </c>
      <c r="BA49" s="5">
        <v>1</v>
      </c>
      <c r="BB49" s="7">
        <v>0.31169999999999998</v>
      </c>
      <c r="BC49" s="5">
        <v>1</v>
      </c>
      <c r="BD49" s="7">
        <v>6.3E-3</v>
      </c>
      <c r="BE49" s="5">
        <v>1</v>
      </c>
      <c r="BF49" s="7">
        <v>1.21E-2</v>
      </c>
      <c r="BG49" s="5">
        <v>1</v>
      </c>
      <c r="BH49" s="7">
        <v>3.5000000000000001E-3</v>
      </c>
      <c r="BI49" s="5">
        <v>3</v>
      </c>
      <c r="BJ49" s="7">
        <v>3.2000000000000002E-3</v>
      </c>
      <c r="BK49" s="5">
        <v>3</v>
      </c>
      <c r="BL49" s="7">
        <v>2.2000000000000001E-3</v>
      </c>
      <c r="BM49" s="5">
        <v>3</v>
      </c>
      <c r="BN49" s="7">
        <v>8.3000000000000001E-3</v>
      </c>
      <c r="BO49" s="5">
        <v>3</v>
      </c>
      <c r="BP49" s="5">
        <v>0</v>
      </c>
    </row>
    <row r="50" spans="1:68" x14ac:dyDescent="0.25">
      <c r="A50" s="4">
        <v>41360</v>
      </c>
      <c r="B50" s="5" t="s">
        <v>67</v>
      </c>
      <c r="C50" s="5" t="s">
        <v>68</v>
      </c>
      <c r="D50" s="4">
        <v>41311</v>
      </c>
      <c r="E50" s="6">
        <v>0.41875000000000001</v>
      </c>
      <c r="F50" s="7">
        <v>41.801400000000001</v>
      </c>
      <c r="G50" s="7">
        <v>3.5531999999999999</v>
      </c>
      <c r="H50" s="5" t="s">
        <v>116</v>
      </c>
      <c r="I50" s="5" t="s">
        <v>124</v>
      </c>
      <c r="J50" s="5">
        <v>11</v>
      </c>
      <c r="K50" s="5">
        <v>8</v>
      </c>
      <c r="L50" s="5">
        <v>52</v>
      </c>
      <c r="M50" s="5">
        <v>3.19</v>
      </c>
      <c r="N50" s="7">
        <v>1.3599999999999999E-2</v>
      </c>
      <c r="O50">
        <v>1</v>
      </c>
      <c r="P50" s="7">
        <v>2.5999999999999999E-2</v>
      </c>
      <c r="Q50" s="5">
        <v>1</v>
      </c>
      <c r="R50" s="7">
        <v>1.8E-3</v>
      </c>
      <c r="S50" s="5">
        <v>1</v>
      </c>
      <c r="T50" s="7">
        <v>3.8E-3</v>
      </c>
      <c r="U50" s="5">
        <v>1</v>
      </c>
      <c r="V50" s="7">
        <v>4.1999999999999997E-3</v>
      </c>
      <c r="W50" s="5">
        <v>1</v>
      </c>
      <c r="X50" s="7">
        <v>1.6199999999999999E-2</v>
      </c>
      <c r="Y50" s="5">
        <v>1</v>
      </c>
      <c r="Z50" s="7">
        <v>4.02E-2</v>
      </c>
      <c r="AA50" s="5">
        <v>1</v>
      </c>
      <c r="AB50" s="7">
        <v>4.5999999999999999E-3</v>
      </c>
      <c r="AC50" s="5">
        <v>1</v>
      </c>
      <c r="AD50" s="7">
        <v>1.21E-2</v>
      </c>
      <c r="AE50" s="5">
        <v>2</v>
      </c>
      <c r="AF50" s="7">
        <v>2.7000000000000001E-3</v>
      </c>
      <c r="AG50" s="5">
        <v>1</v>
      </c>
      <c r="AH50" s="7">
        <v>3.2000000000000001E-2</v>
      </c>
      <c r="AI50" s="5">
        <v>1</v>
      </c>
      <c r="AJ50" s="7">
        <v>7.1999999999999998E-3</v>
      </c>
      <c r="AK50" s="5">
        <v>1</v>
      </c>
      <c r="AL50" s="7">
        <v>1.2E-2</v>
      </c>
      <c r="AM50" s="5">
        <v>1</v>
      </c>
      <c r="AN50" s="7">
        <v>8.0000000000000004E-4</v>
      </c>
      <c r="AO50" s="5">
        <v>1</v>
      </c>
      <c r="AP50" s="7">
        <v>6.8999999999999999E-3</v>
      </c>
      <c r="AQ50" s="5">
        <v>1</v>
      </c>
      <c r="AR50" s="7">
        <v>5.0000000000000001E-4</v>
      </c>
      <c r="AS50" s="5">
        <v>1</v>
      </c>
      <c r="AT50" s="7" t="s">
        <v>71</v>
      </c>
      <c r="AU50" s="5">
        <v>1</v>
      </c>
      <c r="AV50" s="7">
        <v>3.4500000000000003E-2</v>
      </c>
      <c r="AW50" s="5">
        <v>1</v>
      </c>
      <c r="AX50" s="7" t="s">
        <v>71</v>
      </c>
      <c r="AY50" s="5">
        <v>1</v>
      </c>
      <c r="AZ50" s="7">
        <v>0.25480000000000003</v>
      </c>
      <c r="BA50" s="5">
        <v>1</v>
      </c>
      <c r="BB50" s="7">
        <v>0.25659999999999999</v>
      </c>
      <c r="BC50" s="5">
        <v>1</v>
      </c>
      <c r="BD50" s="7">
        <v>5.0000000000000001E-3</v>
      </c>
      <c r="BE50" s="5">
        <v>1</v>
      </c>
      <c r="BF50" s="7">
        <v>9.7000000000000003E-3</v>
      </c>
      <c r="BG50" s="5">
        <v>1</v>
      </c>
      <c r="BH50" s="7">
        <v>3.5999999999999999E-3</v>
      </c>
      <c r="BI50" s="5">
        <v>3</v>
      </c>
      <c r="BJ50" s="7">
        <v>2.7000000000000001E-3</v>
      </c>
      <c r="BK50" s="5">
        <v>3</v>
      </c>
      <c r="BL50" s="7">
        <v>2E-3</v>
      </c>
      <c r="BM50" s="5">
        <v>3</v>
      </c>
      <c r="BN50" s="7">
        <v>4.4999999999999997E-3</v>
      </c>
      <c r="BO50" s="5">
        <v>3</v>
      </c>
      <c r="BP50" s="5">
        <v>0</v>
      </c>
    </row>
    <row r="51" spans="1:68" x14ac:dyDescent="0.25">
      <c r="A51" s="4">
        <v>41360</v>
      </c>
      <c r="B51" s="5" t="s">
        <v>67</v>
      </c>
      <c r="C51" s="5" t="s">
        <v>68</v>
      </c>
      <c r="D51" s="4">
        <v>41311</v>
      </c>
      <c r="E51" s="6">
        <v>0.41875000000000001</v>
      </c>
      <c r="F51" s="7">
        <v>41.801400000000001</v>
      </c>
      <c r="G51" s="7">
        <v>3.5531999999999999</v>
      </c>
      <c r="H51" s="5" t="s">
        <v>116</v>
      </c>
      <c r="I51" s="5" t="s">
        <v>125</v>
      </c>
      <c r="J51" s="5">
        <v>11</v>
      </c>
      <c r="K51" s="5">
        <v>9</v>
      </c>
      <c r="L51" s="5">
        <v>31</v>
      </c>
      <c r="M51" s="5">
        <v>3.19</v>
      </c>
      <c r="N51" s="7">
        <v>1.52E-2</v>
      </c>
      <c r="O51">
        <v>1</v>
      </c>
      <c r="P51" s="7">
        <v>3.09E-2</v>
      </c>
      <c r="Q51" s="5">
        <v>1</v>
      </c>
      <c r="R51" s="7">
        <v>3.0999999999999999E-3</v>
      </c>
      <c r="S51" s="5">
        <v>1</v>
      </c>
      <c r="T51" s="7">
        <v>4.5999999999999999E-3</v>
      </c>
      <c r="U51" s="5">
        <v>1</v>
      </c>
      <c r="V51" s="7">
        <v>5.1000000000000004E-3</v>
      </c>
      <c r="W51" s="5">
        <v>1</v>
      </c>
      <c r="X51" s="7">
        <v>1.9099999999999999E-2</v>
      </c>
      <c r="Y51" s="5">
        <v>1</v>
      </c>
      <c r="Z51" s="7">
        <v>4.9299999999999997E-2</v>
      </c>
      <c r="AA51" s="5">
        <v>1</v>
      </c>
      <c r="AB51" s="7">
        <v>5.4000000000000003E-3</v>
      </c>
      <c r="AC51" s="5">
        <v>1</v>
      </c>
      <c r="AD51" s="7">
        <v>1.4200000000000001E-2</v>
      </c>
      <c r="AE51" s="5">
        <v>2</v>
      </c>
      <c r="AF51" s="7">
        <v>3.5999999999999999E-3</v>
      </c>
      <c r="AG51" s="5">
        <v>1</v>
      </c>
      <c r="AH51" s="7">
        <v>3.7999999999999999E-2</v>
      </c>
      <c r="AI51" s="5">
        <v>1</v>
      </c>
      <c r="AJ51" s="7">
        <v>1.04E-2</v>
      </c>
      <c r="AK51" s="5">
        <v>1</v>
      </c>
      <c r="AL51" s="7">
        <v>1.4999999999999999E-2</v>
      </c>
      <c r="AM51" s="5">
        <v>1</v>
      </c>
      <c r="AN51" s="7">
        <v>1.1000000000000001E-3</v>
      </c>
      <c r="AO51" s="5">
        <v>1</v>
      </c>
      <c r="AP51" s="7">
        <v>8.3000000000000001E-3</v>
      </c>
      <c r="AQ51" s="5">
        <v>1</v>
      </c>
      <c r="AR51" s="7">
        <v>5.9999999999999995E-4</v>
      </c>
      <c r="AS51" s="5">
        <v>1</v>
      </c>
      <c r="AT51" s="7" t="s">
        <v>71</v>
      </c>
      <c r="AU51" s="5">
        <v>1</v>
      </c>
      <c r="AV51" s="7">
        <v>3.6200000000000003E-2</v>
      </c>
      <c r="AW51" s="5">
        <v>1</v>
      </c>
      <c r="AX51" s="7" t="s">
        <v>71</v>
      </c>
      <c r="AY51" s="5">
        <v>1</v>
      </c>
      <c r="AZ51" s="7">
        <v>0.30030000000000001</v>
      </c>
      <c r="BA51" s="5">
        <v>1</v>
      </c>
      <c r="BB51" s="7">
        <v>0.3034</v>
      </c>
      <c r="BC51" s="5">
        <v>1</v>
      </c>
      <c r="BD51" s="7">
        <v>7.4000000000000003E-3</v>
      </c>
      <c r="BE51" s="5">
        <v>1</v>
      </c>
      <c r="BF51" s="7">
        <v>1.15E-2</v>
      </c>
      <c r="BG51" s="5">
        <v>1</v>
      </c>
      <c r="BH51" s="7">
        <v>4.4000000000000003E-3</v>
      </c>
      <c r="BI51" s="5">
        <v>3</v>
      </c>
      <c r="BJ51" s="7">
        <v>3.0999999999999999E-3</v>
      </c>
      <c r="BK51" s="5">
        <v>3</v>
      </c>
      <c r="BL51" s="7">
        <v>2.3999999999999998E-3</v>
      </c>
      <c r="BM51" s="5">
        <v>3</v>
      </c>
      <c r="BN51" s="7">
        <v>5.4999999999999997E-3</v>
      </c>
      <c r="BO51" s="5">
        <v>3</v>
      </c>
      <c r="BP51" s="5">
        <v>0</v>
      </c>
    </row>
    <row r="52" spans="1:68" x14ac:dyDescent="0.25">
      <c r="A52" s="4">
        <v>41360</v>
      </c>
      <c r="B52" s="5" t="s">
        <v>67</v>
      </c>
      <c r="C52" s="5" t="s">
        <v>68</v>
      </c>
      <c r="D52" s="4">
        <v>41311</v>
      </c>
      <c r="E52" s="6">
        <v>0.41875000000000001</v>
      </c>
      <c r="F52" s="7">
        <v>41.801400000000001</v>
      </c>
      <c r="G52" s="7">
        <v>3.5531999999999999</v>
      </c>
      <c r="H52" s="5" t="s">
        <v>116</v>
      </c>
      <c r="I52" s="5" t="s">
        <v>126</v>
      </c>
      <c r="J52" s="5">
        <v>11</v>
      </c>
      <c r="K52" s="5">
        <v>11</v>
      </c>
      <c r="L52" s="5">
        <v>21</v>
      </c>
      <c r="M52" s="5">
        <v>3.18</v>
      </c>
      <c r="N52" s="7">
        <v>1.46E-2</v>
      </c>
      <c r="O52">
        <v>1</v>
      </c>
      <c r="P52" s="7">
        <v>2.9700000000000001E-2</v>
      </c>
      <c r="Q52" s="5">
        <v>1</v>
      </c>
      <c r="R52" s="7">
        <v>2.0999999999999999E-3</v>
      </c>
      <c r="S52" s="5">
        <v>1</v>
      </c>
      <c r="T52" s="7">
        <v>5.0000000000000001E-3</v>
      </c>
      <c r="U52" s="5">
        <v>1</v>
      </c>
      <c r="V52" s="7">
        <v>3.8E-3</v>
      </c>
      <c r="W52" s="5">
        <v>1</v>
      </c>
      <c r="X52" s="7">
        <v>1.84E-2</v>
      </c>
      <c r="Y52" s="5">
        <v>1</v>
      </c>
      <c r="Z52" s="7">
        <v>4.8000000000000001E-2</v>
      </c>
      <c r="AA52" s="5">
        <v>1</v>
      </c>
      <c r="AB52" s="7">
        <v>5.3E-3</v>
      </c>
      <c r="AC52" s="5">
        <v>1</v>
      </c>
      <c r="AD52" s="7">
        <v>1.4500000000000001E-2</v>
      </c>
      <c r="AE52" s="5">
        <v>2</v>
      </c>
      <c r="AF52" s="7">
        <v>4.4000000000000003E-3</v>
      </c>
      <c r="AG52" s="5">
        <v>1</v>
      </c>
      <c r="AH52" s="7">
        <v>3.7199999999999997E-2</v>
      </c>
      <c r="AI52" s="5">
        <v>1</v>
      </c>
      <c r="AJ52" s="7">
        <v>1.14E-2</v>
      </c>
      <c r="AK52" s="5">
        <v>1</v>
      </c>
      <c r="AL52" s="7">
        <v>1.54E-2</v>
      </c>
      <c r="AM52" s="5">
        <v>1</v>
      </c>
      <c r="AN52" s="7">
        <v>1.5E-3</v>
      </c>
      <c r="AO52" s="5">
        <v>1</v>
      </c>
      <c r="AP52" s="7">
        <v>8.5000000000000006E-3</v>
      </c>
      <c r="AQ52" s="5">
        <v>1</v>
      </c>
      <c r="AR52" s="7">
        <v>5.9999999999999995E-4</v>
      </c>
      <c r="AS52" s="5">
        <v>1</v>
      </c>
      <c r="AT52" s="7">
        <v>2.9999999999999997E-4</v>
      </c>
      <c r="AU52" s="5">
        <v>1</v>
      </c>
      <c r="AV52" s="7">
        <v>3.5299999999999998E-2</v>
      </c>
      <c r="AW52" s="5">
        <v>1</v>
      </c>
      <c r="AX52" s="7" t="s">
        <v>71</v>
      </c>
      <c r="AY52" s="5">
        <v>1</v>
      </c>
      <c r="AZ52" s="7">
        <v>0.29580000000000001</v>
      </c>
      <c r="BA52" s="5">
        <v>1</v>
      </c>
      <c r="BB52" s="7">
        <v>0.29780000000000001</v>
      </c>
      <c r="BC52" s="5">
        <v>1</v>
      </c>
      <c r="BD52" s="7">
        <v>6.0000000000000001E-3</v>
      </c>
      <c r="BE52" s="5">
        <v>1</v>
      </c>
      <c r="BF52" s="7">
        <v>1.1599999999999999E-2</v>
      </c>
      <c r="BG52" s="5">
        <v>1</v>
      </c>
      <c r="BH52" s="7">
        <v>3.3E-3</v>
      </c>
      <c r="BI52" s="5">
        <v>3</v>
      </c>
      <c r="BJ52" s="7">
        <v>2.8999999999999998E-3</v>
      </c>
      <c r="BK52" s="5">
        <v>3</v>
      </c>
      <c r="BL52" s="7">
        <v>2.3999999999999998E-3</v>
      </c>
      <c r="BM52" s="5">
        <v>3</v>
      </c>
      <c r="BN52" s="7">
        <v>6.1999999999999998E-3</v>
      </c>
      <c r="BO52" s="5">
        <v>3</v>
      </c>
      <c r="BP52" s="5">
        <v>0</v>
      </c>
    </row>
    <row r="53" spans="1:68" x14ac:dyDescent="0.25">
      <c r="A53" s="4">
        <v>41360</v>
      </c>
      <c r="B53" s="5" t="s">
        <v>67</v>
      </c>
      <c r="C53" s="5" t="s">
        <v>68</v>
      </c>
      <c r="D53" s="4">
        <v>41311</v>
      </c>
      <c r="E53" s="6">
        <v>0.41875000000000001</v>
      </c>
      <c r="F53" s="7">
        <v>41.801400000000001</v>
      </c>
      <c r="G53" s="7">
        <v>3.5531999999999999</v>
      </c>
      <c r="H53" s="5" t="s">
        <v>116</v>
      </c>
      <c r="I53" s="5" t="s">
        <v>127</v>
      </c>
      <c r="J53" s="5">
        <v>11</v>
      </c>
      <c r="K53" s="5">
        <v>12</v>
      </c>
      <c r="L53" s="5">
        <v>2</v>
      </c>
      <c r="M53" s="5">
        <v>3.17</v>
      </c>
      <c r="N53" s="7">
        <v>1.41E-2</v>
      </c>
      <c r="O53">
        <v>1</v>
      </c>
      <c r="P53" s="7">
        <v>2.9700000000000001E-2</v>
      </c>
      <c r="Q53" s="5">
        <v>1</v>
      </c>
      <c r="R53" s="7">
        <v>2.5000000000000001E-3</v>
      </c>
      <c r="S53" s="5">
        <v>1</v>
      </c>
      <c r="T53" s="7">
        <v>4.7999999999999996E-3</v>
      </c>
      <c r="U53" s="5">
        <v>1</v>
      </c>
      <c r="V53" s="7">
        <v>4.4999999999999997E-3</v>
      </c>
      <c r="W53" s="5">
        <v>1</v>
      </c>
      <c r="X53" s="7">
        <v>1.7999999999999999E-2</v>
      </c>
      <c r="Y53" s="5">
        <v>1</v>
      </c>
      <c r="Z53" s="7">
        <v>4.6699999999999998E-2</v>
      </c>
      <c r="AA53" s="5">
        <v>1</v>
      </c>
      <c r="AB53" s="7">
        <v>5.1999999999999998E-3</v>
      </c>
      <c r="AC53" s="5">
        <v>1</v>
      </c>
      <c r="AD53" s="7">
        <v>1.3599999999999999E-2</v>
      </c>
      <c r="AE53" s="5">
        <v>2</v>
      </c>
      <c r="AF53" s="7">
        <v>4.4000000000000003E-3</v>
      </c>
      <c r="AG53" s="5">
        <v>1</v>
      </c>
      <c r="AH53" s="7">
        <v>3.56E-2</v>
      </c>
      <c r="AI53" s="5">
        <v>1</v>
      </c>
      <c r="AJ53" s="7">
        <v>1.43E-2</v>
      </c>
      <c r="AK53" s="5">
        <v>1</v>
      </c>
      <c r="AL53" s="7">
        <v>1.6299999999999999E-2</v>
      </c>
      <c r="AM53" s="5">
        <v>1</v>
      </c>
      <c r="AN53" s="7">
        <v>1.8E-3</v>
      </c>
      <c r="AO53" s="5">
        <v>1</v>
      </c>
      <c r="AP53" s="7">
        <v>8.3999999999999995E-3</v>
      </c>
      <c r="AQ53" s="5">
        <v>1</v>
      </c>
      <c r="AR53" s="7">
        <v>6.9999999999999999E-4</v>
      </c>
      <c r="AS53" s="5">
        <v>1</v>
      </c>
      <c r="AT53" s="7" t="s">
        <v>71</v>
      </c>
      <c r="AU53" s="5">
        <v>1</v>
      </c>
      <c r="AV53" s="7">
        <v>3.2899999999999999E-2</v>
      </c>
      <c r="AW53" s="5">
        <v>1</v>
      </c>
      <c r="AX53" s="7" t="s">
        <v>71</v>
      </c>
      <c r="AY53" s="5">
        <v>1</v>
      </c>
      <c r="AZ53" s="7">
        <v>0.29320000000000002</v>
      </c>
      <c r="BA53" s="5">
        <v>1</v>
      </c>
      <c r="BB53" s="7">
        <v>0.29570000000000002</v>
      </c>
      <c r="BC53" s="5">
        <v>1</v>
      </c>
      <c r="BD53" s="7">
        <v>5.3E-3</v>
      </c>
      <c r="BE53" s="5">
        <v>1</v>
      </c>
      <c r="BF53" s="7">
        <v>1.1299999999999999E-2</v>
      </c>
      <c r="BG53" s="5">
        <v>1</v>
      </c>
      <c r="BH53" s="7">
        <v>3.3E-3</v>
      </c>
      <c r="BI53" s="5">
        <v>3</v>
      </c>
      <c r="BJ53" s="7">
        <v>3.0000000000000001E-3</v>
      </c>
      <c r="BK53" s="5">
        <v>3</v>
      </c>
      <c r="BL53" s="7">
        <v>2.5999999999999999E-3</v>
      </c>
      <c r="BM53" s="5">
        <v>3</v>
      </c>
      <c r="BN53" s="7">
        <v>5.7999999999999996E-3</v>
      </c>
      <c r="BO53" s="5">
        <v>3</v>
      </c>
      <c r="BP53" s="5">
        <v>0</v>
      </c>
    </row>
    <row r="54" spans="1:68" x14ac:dyDescent="0.25">
      <c r="A54" s="4">
        <v>41361</v>
      </c>
      <c r="B54" s="5" t="s">
        <v>67</v>
      </c>
      <c r="C54" s="5" t="s">
        <v>68</v>
      </c>
      <c r="D54" s="4">
        <v>41311</v>
      </c>
      <c r="E54" s="6">
        <v>0.7715277777777777</v>
      </c>
      <c r="F54" s="7">
        <v>41.1999</v>
      </c>
      <c r="G54" s="7">
        <v>3.8967999999999998</v>
      </c>
      <c r="H54" s="5" t="s">
        <v>128</v>
      </c>
      <c r="I54" s="5" t="s">
        <v>129</v>
      </c>
      <c r="J54" s="5">
        <v>14</v>
      </c>
      <c r="K54" s="5">
        <v>1</v>
      </c>
      <c r="L54" s="5">
        <v>2413</v>
      </c>
      <c r="M54" s="5">
        <v>3.18</v>
      </c>
      <c r="N54" s="7" t="s">
        <v>71</v>
      </c>
      <c r="O54">
        <v>1</v>
      </c>
      <c r="P54" s="7" t="s">
        <v>71</v>
      </c>
      <c r="Q54" s="5">
        <v>1</v>
      </c>
      <c r="R54" s="7" t="s">
        <v>71</v>
      </c>
      <c r="S54" s="5">
        <v>1</v>
      </c>
      <c r="T54" s="7" t="s">
        <v>71</v>
      </c>
      <c r="U54" s="5">
        <v>1</v>
      </c>
      <c r="V54" s="7" t="s">
        <v>71</v>
      </c>
      <c r="W54" s="5">
        <v>1</v>
      </c>
      <c r="X54" s="7" t="s">
        <v>71</v>
      </c>
      <c r="Y54" s="5">
        <v>1</v>
      </c>
      <c r="Z54" s="7">
        <v>2.9999999999999997E-4</v>
      </c>
      <c r="AA54" s="5">
        <v>1</v>
      </c>
      <c r="AB54" s="7" t="s">
        <v>71</v>
      </c>
      <c r="AC54" s="5">
        <v>1</v>
      </c>
      <c r="AD54" s="7" t="s">
        <v>71</v>
      </c>
      <c r="AE54" s="5">
        <v>2</v>
      </c>
      <c r="AF54" s="7" t="s">
        <v>71</v>
      </c>
      <c r="AG54" s="5">
        <v>1</v>
      </c>
      <c r="AH54" s="7" t="s">
        <v>71</v>
      </c>
      <c r="AI54" s="5">
        <v>1</v>
      </c>
      <c r="AJ54" s="7" t="s">
        <v>71</v>
      </c>
      <c r="AK54" s="5">
        <v>1</v>
      </c>
      <c r="AL54" s="7" t="s">
        <v>71</v>
      </c>
      <c r="AM54" s="5">
        <v>1</v>
      </c>
      <c r="AN54" s="7" t="s">
        <v>71</v>
      </c>
      <c r="AO54" s="5">
        <v>1</v>
      </c>
      <c r="AP54" s="7" t="s">
        <v>71</v>
      </c>
      <c r="AQ54" s="5">
        <v>1</v>
      </c>
      <c r="AR54" s="7" t="s">
        <v>71</v>
      </c>
      <c r="AS54" s="5">
        <v>1</v>
      </c>
      <c r="AT54" s="7" t="s">
        <v>71</v>
      </c>
      <c r="AU54" s="5">
        <v>1</v>
      </c>
      <c r="AV54" s="7" t="s">
        <v>71</v>
      </c>
      <c r="AW54" s="5">
        <v>1</v>
      </c>
      <c r="AX54" s="7" t="s">
        <v>71</v>
      </c>
      <c r="AY54" s="5">
        <v>1</v>
      </c>
      <c r="AZ54" s="7">
        <v>5.0000000000000001E-4</v>
      </c>
      <c r="BA54" s="5">
        <v>1</v>
      </c>
      <c r="BB54" s="7">
        <v>5.0000000000000001E-4</v>
      </c>
      <c r="BC54" s="5">
        <v>1</v>
      </c>
      <c r="BD54" s="7" t="s">
        <v>71</v>
      </c>
      <c r="BE54" s="5">
        <v>1</v>
      </c>
      <c r="BF54" s="7" t="s">
        <v>71</v>
      </c>
      <c r="BG54" s="5">
        <v>1</v>
      </c>
      <c r="BH54" s="7" t="s">
        <v>71</v>
      </c>
      <c r="BI54" s="5">
        <v>3</v>
      </c>
      <c r="BJ54" s="7" t="s">
        <v>71</v>
      </c>
      <c r="BK54" s="5">
        <v>3</v>
      </c>
      <c r="BL54" s="7" t="s">
        <v>71</v>
      </c>
      <c r="BM54" s="5">
        <v>3</v>
      </c>
      <c r="BN54" s="7" t="s">
        <v>71</v>
      </c>
      <c r="BO54" s="5">
        <v>3</v>
      </c>
      <c r="BP54" s="5">
        <v>0</v>
      </c>
    </row>
    <row r="55" spans="1:68" x14ac:dyDescent="0.25">
      <c r="A55" s="4">
        <v>41361</v>
      </c>
      <c r="B55" s="5" t="s">
        <v>67</v>
      </c>
      <c r="C55" s="5" t="s">
        <v>68</v>
      </c>
      <c r="D55" s="4">
        <v>41311</v>
      </c>
      <c r="E55" s="6">
        <v>0.7715277777777777</v>
      </c>
      <c r="F55" s="7">
        <v>41.1999</v>
      </c>
      <c r="G55" s="7">
        <v>3.8967999999999998</v>
      </c>
      <c r="H55" s="5" t="s">
        <v>128</v>
      </c>
      <c r="I55" s="5" t="s">
        <v>130</v>
      </c>
      <c r="J55" s="5">
        <v>14</v>
      </c>
      <c r="K55" s="5">
        <v>2</v>
      </c>
      <c r="L55" s="5">
        <v>1999</v>
      </c>
      <c r="M55" s="5">
        <v>3.2</v>
      </c>
      <c r="N55" s="7" t="s">
        <v>71</v>
      </c>
      <c r="O55">
        <v>1</v>
      </c>
      <c r="P55" s="7" t="s">
        <v>71</v>
      </c>
      <c r="Q55" s="5">
        <v>1</v>
      </c>
      <c r="R55" s="7" t="s">
        <v>71</v>
      </c>
      <c r="S55" s="5">
        <v>1</v>
      </c>
      <c r="T55" s="7" t="s">
        <v>71</v>
      </c>
      <c r="U55" s="5">
        <v>1</v>
      </c>
      <c r="V55" s="7" t="s">
        <v>71</v>
      </c>
      <c r="W55" s="5">
        <v>1</v>
      </c>
      <c r="X55" s="7" t="s">
        <v>71</v>
      </c>
      <c r="Y55" s="5">
        <v>1</v>
      </c>
      <c r="Z55" s="7">
        <v>4.0000000000000002E-4</v>
      </c>
      <c r="AA55" s="5">
        <v>1</v>
      </c>
      <c r="AB55" s="7" t="s">
        <v>71</v>
      </c>
      <c r="AC55" s="5">
        <v>1</v>
      </c>
      <c r="AD55" s="7" t="s">
        <v>71</v>
      </c>
      <c r="AE55" s="5">
        <v>2</v>
      </c>
      <c r="AF55" s="7" t="s">
        <v>71</v>
      </c>
      <c r="AG55" s="5">
        <v>1</v>
      </c>
      <c r="AH55" s="7" t="s">
        <v>71</v>
      </c>
      <c r="AI55" s="5">
        <v>1</v>
      </c>
      <c r="AJ55" s="7" t="s">
        <v>71</v>
      </c>
      <c r="AK55" s="5">
        <v>1</v>
      </c>
      <c r="AL55" s="7" t="s">
        <v>71</v>
      </c>
      <c r="AM55" s="5">
        <v>1</v>
      </c>
      <c r="AN55" s="7" t="s">
        <v>71</v>
      </c>
      <c r="AO55" s="5">
        <v>1</v>
      </c>
      <c r="AP55" s="7" t="s">
        <v>71</v>
      </c>
      <c r="AQ55" s="5">
        <v>1</v>
      </c>
      <c r="AR55" s="7" t="s">
        <v>71</v>
      </c>
      <c r="AS55" s="5">
        <v>1</v>
      </c>
      <c r="AT55" s="7" t="s">
        <v>71</v>
      </c>
      <c r="AU55" s="5">
        <v>1</v>
      </c>
      <c r="AV55" s="7" t="s">
        <v>71</v>
      </c>
      <c r="AW55" s="5">
        <v>1</v>
      </c>
      <c r="AX55" s="7" t="s">
        <v>71</v>
      </c>
      <c r="AY55" s="5">
        <v>1</v>
      </c>
      <c r="AZ55" s="7">
        <v>5.9999999999999995E-4</v>
      </c>
      <c r="BA55" s="5">
        <v>1</v>
      </c>
      <c r="BB55" s="7">
        <v>5.9999999999999995E-4</v>
      </c>
      <c r="BC55" s="5">
        <v>1</v>
      </c>
      <c r="BD55" s="7" t="s">
        <v>71</v>
      </c>
      <c r="BE55" s="5">
        <v>1</v>
      </c>
      <c r="BF55" s="7" t="s">
        <v>71</v>
      </c>
      <c r="BG55" s="5">
        <v>1</v>
      </c>
      <c r="BH55" s="7" t="s">
        <v>71</v>
      </c>
      <c r="BI55" s="5">
        <v>3</v>
      </c>
      <c r="BJ55" s="7" t="s">
        <v>71</v>
      </c>
      <c r="BK55" s="5">
        <v>3</v>
      </c>
      <c r="BL55" s="7" t="s">
        <v>71</v>
      </c>
      <c r="BM55" s="5">
        <v>3</v>
      </c>
      <c r="BN55" s="7" t="s">
        <v>71</v>
      </c>
      <c r="BO55" s="5">
        <v>3</v>
      </c>
      <c r="BP55" s="5">
        <v>0</v>
      </c>
    </row>
    <row r="56" spans="1:68" x14ac:dyDescent="0.25">
      <c r="A56" s="4">
        <v>41361</v>
      </c>
      <c r="B56" s="5" t="s">
        <v>67</v>
      </c>
      <c r="C56" s="5" t="s">
        <v>68</v>
      </c>
      <c r="D56" s="4">
        <v>41311</v>
      </c>
      <c r="E56" s="6">
        <v>0.7715277777777777</v>
      </c>
      <c r="F56" s="7">
        <v>41.1999</v>
      </c>
      <c r="G56" s="7">
        <v>3.8967999999999998</v>
      </c>
      <c r="H56" s="5" t="s">
        <v>128</v>
      </c>
      <c r="I56" s="5" t="s">
        <v>131</v>
      </c>
      <c r="J56" s="5">
        <v>14</v>
      </c>
      <c r="K56" s="5">
        <v>3</v>
      </c>
      <c r="L56" s="5">
        <v>995</v>
      </c>
      <c r="M56" s="5">
        <v>3.2</v>
      </c>
      <c r="N56" s="7" t="s">
        <v>71</v>
      </c>
      <c r="O56">
        <v>1</v>
      </c>
      <c r="P56" s="7" t="s">
        <v>71</v>
      </c>
      <c r="Q56" s="5">
        <v>1</v>
      </c>
      <c r="R56" s="7" t="s">
        <v>71</v>
      </c>
      <c r="S56" s="5">
        <v>1</v>
      </c>
      <c r="T56" s="7" t="s">
        <v>71</v>
      </c>
      <c r="U56" s="5">
        <v>1</v>
      </c>
      <c r="V56" s="7" t="s">
        <v>71</v>
      </c>
      <c r="W56" s="5">
        <v>1</v>
      </c>
      <c r="X56" s="7" t="s">
        <v>71</v>
      </c>
      <c r="Y56" s="5">
        <v>1</v>
      </c>
      <c r="Z56" s="7">
        <v>2.9999999999999997E-4</v>
      </c>
      <c r="AA56" s="5">
        <v>1</v>
      </c>
      <c r="AB56" s="7" t="s">
        <v>71</v>
      </c>
      <c r="AC56" s="5">
        <v>1</v>
      </c>
      <c r="AD56" s="7" t="s">
        <v>71</v>
      </c>
      <c r="AE56" s="5">
        <v>2</v>
      </c>
      <c r="AF56" s="7" t="s">
        <v>71</v>
      </c>
      <c r="AG56" s="5">
        <v>1</v>
      </c>
      <c r="AH56" s="7" t="s">
        <v>71</v>
      </c>
      <c r="AI56" s="5">
        <v>1</v>
      </c>
      <c r="AJ56" s="7" t="s">
        <v>71</v>
      </c>
      <c r="AK56" s="5">
        <v>1</v>
      </c>
      <c r="AL56" s="7" t="s">
        <v>71</v>
      </c>
      <c r="AM56" s="5">
        <v>1</v>
      </c>
      <c r="AN56" s="7" t="s">
        <v>71</v>
      </c>
      <c r="AO56" s="5">
        <v>1</v>
      </c>
      <c r="AP56" s="7" t="s">
        <v>71</v>
      </c>
      <c r="AQ56" s="5">
        <v>1</v>
      </c>
      <c r="AR56" s="7" t="s">
        <v>71</v>
      </c>
      <c r="AS56" s="5">
        <v>1</v>
      </c>
      <c r="AT56" s="7" t="s">
        <v>71</v>
      </c>
      <c r="AU56" s="5">
        <v>1</v>
      </c>
      <c r="AV56" s="7" t="s">
        <v>71</v>
      </c>
      <c r="AW56" s="5">
        <v>1</v>
      </c>
      <c r="AX56" s="7" t="s">
        <v>71</v>
      </c>
      <c r="AY56" s="5">
        <v>1</v>
      </c>
      <c r="AZ56" s="7">
        <v>5.9999999999999995E-4</v>
      </c>
      <c r="BA56" s="5">
        <v>1</v>
      </c>
      <c r="BB56" s="7">
        <v>5.9999999999999995E-4</v>
      </c>
      <c r="BC56" s="5">
        <v>1</v>
      </c>
      <c r="BD56" s="7" t="s">
        <v>71</v>
      </c>
      <c r="BE56" s="5">
        <v>1</v>
      </c>
      <c r="BF56" s="7" t="s">
        <v>71</v>
      </c>
      <c r="BG56" s="5">
        <v>1</v>
      </c>
      <c r="BH56" s="7" t="s">
        <v>71</v>
      </c>
      <c r="BI56" s="5">
        <v>3</v>
      </c>
      <c r="BJ56" s="7" t="s">
        <v>71</v>
      </c>
      <c r="BK56" s="5">
        <v>3</v>
      </c>
      <c r="BL56" s="7" t="s">
        <v>71</v>
      </c>
      <c r="BM56" s="5">
        <v>3</v>
      </c>
      <c r="BN56" s="7" t="s">
        <v>71</v>
      </c>
      <c r="BO56" s="5">
        <v>3</v>
      </c>
      <c r="BP56" s="5">
        <v>0</v>
      </c>
    </row>
    <row r="57" spans="1:68" x14ac:dyDescent="0.25">
      <c r="A57" s="4">
        <v>41361</v>
      </c>
      <c r="B57" s="5" t="s">
        <v>67</v>
      </c>
      <c r="C57" s="5" t="s">
        <v>68</v>
      </c>
      <c r="D57" s="4">
        <v>41311</v>
      </c>
      <c r="E57" s="6">
        <v>0.7715277777777777</v>
      </c>
      <c r="F57" s="7">
        <v>41.1999</v>
      </c>
      <c r="G57" s="7">
        <v>3.8967999999999998</v>
      </c>
      <c r="H57" s="5" t="s">
        <v>128</v>
      </c>
      <c r="I57" s="5" t="s">
        <v>132</v>
      </c>
      <c r="J57" s="5">
        <v>14</v>
      </c>
      <c r="K57" s="5">
        <v>4</v>
      </c>
      <c r="L57" s="5">
        <v>599</v>
      </c>
      <c r="M57" s="5">
        <v>3.19</v>
      </c>
      <c r="N57" s="7">
        <v>2.7000000000000001E-3</v>
      </c>
      <c r="O57">
        <v>1</v>
      </c>
      <c r="P57" s="7">
        <v>2.5999999999999999E-3</v>
      </c>
      <c r="Q57" s="5">
        <v>1</v>
      </c>
      <c r="R57" s="7" t="s">
        <v>71</v>
      </c>
      <c r="S57" s="5">
        <v>1</v>
      </c>
      <c r="T57" s="7" t="s">
        <v>71</v>
      </c>
      <c r="U57" s="5">
        <v>1</v>
      </c>
      <c r="V57" s="7" t="s">
        <v>71</v>
      </c>
      <c r="W57" s="5">
        <v>1</v>
      </c>
      <c r="X57" s="7">
        <v>3.2000000000000002E-3</v>
      </c>
      <c r="Y57" s="5">
        <v>1</v>
      </c>
      <c r="Z57" s="7">
        <v>6.7000000000000002E-3</v>
      </c>
      <c r="AA57" s="5">
        <v>1</v>
      </c>
      <c r="AB57" s="7">
        <v>2.9999999999999997E-4</v>
      </c>
      <c r="AC57" s="5">
        <v>1</v>
      </c>
      <c r="AD57" s="7">
        <v>8.9999999999999998E-4</v>
      </c>
      <c r="AE57" s="5">
        <v>2</v>
      </c>
      <c r="AF57" s="7">
        <v>2.0000000000000001E-4</v>
      </c>
      <c r="AG57" s="5">
        <v>1</v>
      </c>
      <c r="AH57" s="7">
        <v>6.0000000000000001E-3</v>
      </c>
      <c r="AI57" s="5">
        <v>1</v>
      </c>
      <c r="AJ57" s="7">
        <v>1.1999999999999999E-3</v>
      </c>
      <c r="AK57" s="5">
        <v>1</v>
      </c>
      <c r="AL57" s="7">
        <v>1E-3</v>
      </c>
      <c r="AM57" s="5">
        <v>1</v>
      </c>
      <c r="AN57" s="7" t="s">
        <v>71</v>
      </c>
      <c r="AO57" s="5">
        <v>1</v>
      </c>
      <c r="AP57" s="7">
        <v>5.9999999999999995E-4</v>
      </c>
      <c r="AQ57" s="5">
        <v>1</v>
      </c>
      <c r="AR57" s="7" t="s">
        <v>71</v>
      </c>
      <c r="AS57" s="5">
        <v>1</v>
      </c>
      <c r="AT57" s="7" t="s">
        <v>71</v>
      </c>
      <c r="AU57" s="5">
        <v>1</v>
      </c>
      <c r="AV57" s="7">
        <v>3.5000000000000001E-3</v>
      </c>
      <c r="AW57" s="5">
        <v>1</v>
      </c>
      <c r="AX57" s="7" t="s">
        <v>71</v>
      </c>
      <c r="AY57" s="5">
        <v>1</v>
      </c>
      <c r="AZ57" s="7">
        <v>3.1600000000000003E-2</v>
      </c>
      <c r="BA57" s="5">
        <v>1</v>
      </c>
      <c r="BB57" s="7">
        <v>3.1600000000000003E-2</v>
      </c>
      <c r="BC57" s="5">
        <v>1</v>
      </c>
      <c r="BD57" s="7" t="s">
        <v>71</v>
      </c>
      <c r="BE57" s="5">
        <v>1</v>
      </c>
      <c r="BF57" s="7">
        <v>1E-3</v>
      </c>
      <c r="BG57" s="5">
        <v>1</v>
      </c>
      <c r="BH57" s="7" t="s">
        <v>71</v>
      </c>
      <c r="BI57" s="5">
        <v>3</v>
      </c>
      <c r="BJ57" s="7" t="s">
        <v>71</v>
      </c>
      <c r="BK57" s="5">
        <v>3</v>
      </c>
      <c r="BL57" s="7" t="s">
        <v>71</v>
      </c>
      <c r="BM57" s="5">
        <v>3</v>
      </c>
      <c r="BN57" s="7" t="s">
        <v>71</v>
      </c>
      <c r="BO57" s="5">
        <v>3</v>
      </c>
      <c r="BP57" s="5">
        <v>0</v>
      </c>
    </row>
    <row r="58" spans="1:68" x14ac:dyDescent="0.25">
      <c r="A58" s="4">
        <v>41361</v>
      </c>
      <c r="B58" s="5" t="s">
        <v>67</v>
      </c>
      <c r="C58" s="5" t="s">
        <v>68</v>
      </c>
      <c r="D58" s="4">
        <v>41311</v>
      </c>
      <c r="E58" s="6">
        <v>0.7715277777777777</v>
      </c>
      <c r="F58" s="7">
        <v>41.1999</v>
      </c>
      <c r="G58" s="7">
        <v>3.8967999999999998</v>
      </c>
      <c r="H58" s="5" t="s">
        <v>128</v>
      </c>
      <c r="I58" s="5" t="s">
        <v>133</v>
      </c>
      <c r="J58" s="5">
        <v>14</v>
      </c>
      <c r="K58" s="5">
        <v>5</v>
      </c>
      <c r="L58" s="5">
        <v>503</v>
      </c>
      <c r="M58" s="5">
        <v>3.18</v>
      </c>
      <c r="N58" s="7">
        <v>3.5999999999999999E-3</v>
      </c>
      <c r="O58">
        <v>1</v>
      </c>
      <c r="P58" s="7">
        <v>3.5999999999999999E-3</v>
      </c>
      <c r="Q58" s="5">
        <v>1</v>
      </c>
      <c r="R58" s="7" t="s">
        <v>71</v>
      </c>
      <c r="S58" s="5">
        <v>1</v>
      </c>
      <c r="T58" s="7" t="s">
        <v>71</v>
      </c>
      <c r="U58" s="5">
        <v>1</v>
      </c>
      <c r="V58" s="7" t="s">
        <v>71</v>
      </c>
      <c r="W58" s="5">
        <v>1</v>
      </c>
      <c r="X58" s="7">
        <v>4.3E-3</v>
      </c>
      <c r="Y58" s="5">
        <v>1</v>
      </c>
      <c r="Z58" s="7">
        <v>8.3999999999999995E-3</v>
      </c>
      <c r="AA58" s="5">
        <v>1</v>
      </c>
      <c r="AB58" s="7">
        <v>5.0000000000000001E-4</v>
      </c>
      <c r="AC58" s="5">
        <v>1</v>
      </c>
      <c r="AD58" s="7">
        <v>1.1999999999999999E-3</v>
      </c>
      <c r="AE58" s="5">
        <v>2</v>
      </c>
      <c r="AF58" s="7">
        <v>2.0000000000000001E-4</v>
      </c>
      <c r="AG58" s="5">
        <v>1</v>
      </c>
      <c r="AH58" s="7">
        <v>8.0999999999999996E-3</v>
      </c>
      <c r="AI58" s="5">
        <v>1</v>
      </c>
      <c r="AJ58" s="7">
        <v>1.6000000000000001E-3</v>
      </c>
      <c r="AK58" s="5">
        <v>1</v>
      </c>
      <c r="AL58" s="7">
        <v>1.4E-3</v>
      </c>
      <c r="AM58" s="5">
        <v>1</v>
      </c>
      <c r="AN58" s="7">
        <v>2.0000000000000001E-4</v>
      </c>
      <c r="AO58" s="5">
        <v>1</v>
      </c>
      <c r="AP58" s="7">
        <v>8.0000000000000004E-4</v>
      </c>
      <c r="AQ58" s="5">
        <v>1</v>
      </c>
      <c r="AR58" s="7" t="s">
        <v>71</v>
      </c>
      <c r="AS58" s="5">
        <v>1</v>
      </c>
      <c r="AT58" s="7" t="s">
        <v>71</v>
      </c>
      <c r="AU58" s="5">
        <v>1</v>
      </c>
      <c r="AV58" s="7">
        <v>4.4999999999999997E-3</v>
      </c>
      <c r="AW58" s="5">
        <v>1</v>
      </c>
      <c r="AX58" s="7" t="s">
        <v>71</v>
      </c>
      <c r="AY58" s="5">
        <v>1</v>
      </c>
      <c r="AZ58" s="7">
        <v>4.02E-2</v>
      </c>
      <c r="BA58" s="5">
        <v>1</v>
      </c>
      <c r="BB58" s="7">
        <v>4.02E-2</v>
      </c>
      <c r="BC58" s="5">
        <v>1</v>
      </c>
      <c r="BD58" s="7" t="s">
        <v>71</v>
      </c>
      <c r="BE58" s="5">
        <v>1</v>
      </c>
      <c r="BF58" s="7">
        <v>1.2999999999999999E-3</v>
      </c>
      <c r="BG58" s="5">
        <v>1</v>
      </c>
      <c r="BH58" s="7">
        <v>2.9999999999999997E-4</v>
      </c>
      <c r="BI58" s="5">
        <v>3</v>
      </c>
      <c r="BJ58" s="7">
        <v>2.9999999999999997E-4</v>
      </c>
      <c r="BK58" s="5">
        <v>3</v>
      </c>
      <c r="BL58" s="7" t="s">
        <v>71</v>
      </c>
      <c r="BM58" s="5">
        <v>3</v>
      </c>
      <c r="BN58" s="7" t="s">
        <v>71</v>
      </c>
      <c r="BO58" s="5">
        <v>3</v>
      </c>
      <c r="BP58" s="5">
        <v>0</v>
      </c>
    </row>
    <row r="59" spans="1:68" x14ac:dyDescent="0.25">
      <c r="A59" s="4">
        <v>41361</v>
      </c>
      <c r="B59" s="5" t="s">
        <v>67</v>
      </c>
      <c r="C59" s="5" t="s">
        <v>68</v>
      </c>
      <c r="D59" s="4">
        <v>41311</v>
      </c>
      <c r="E59" s="6">
        <v>0.7715277777777777</v>
      </c>
      <c r="F59" s="7">
        <v>41.1999</v>
      </c>
      <c r="G59" s="7">
        <v>3.8967999999999998</v>
      </c>
      <c r="H59" s="5" t="s">
        <v>128</v>
      </c>
      <c r="I59" s="5" t="s">
        <v>134</v>
      </c>
      <c r="J59" s="5">
        <v>14</v>
      </c>
      <c r="K59" s="5">
        <v>6</v>
      </c>
      <c r="L59" s="5">
        <v>203</v>
      </c>
      <c r="M59" s="5">
        <v>3.19</v>
      </c>
      <c r="N59" s="7">
        <v>1.1599999999999999E-2</v>
      </c>
      <c r="O59">
        <v>1</v>
      </c>
      <c r="P59" s="7">
        <v>1.24E-2</v>
      </c>
      <c r="Q59" s="5">
        <v>1</v>
      </c>
      <c r="R59" s="7">
        <v>6.9999999999999999E-4</v>
      </c>
      <c r="S59" s="5">
        <v>1</v>
      </c>
      <c r="T59" s="7">
        <v>8.9999999999999998E-4</v>
      </c>
      <c r="U59" s="5">
        <v>1</v>
      </c>
      <c r="V59" s="7" t="s">
        <v>71</v>
      </c>
      <c r="W59" s="5">
        <v>1</v>
      </c>
      <c r="X59" s="7">
        <v>1.2200000000000001E-2</v>
      </c>
      <c r="Y59" s="5">
        <v>1</v>
      </c>
      <c r="Z59" s="7">
        <v>2.3699999999999999E-2</v>
      </c>
      <c r="AA59" s="5">
        <v>1</v>
      </c>
      <c r="AB59" s="7">
        <v>2.3E-3</v>
      </c>
      <c r="AC59" s="5">
        <v>1</v>
      </c>
      <c r="AD59" s="7">
        <v>7.0000000000000001E-3</v>
      </c>
      <c r="AE59" s="5">
        <v>2</v>
      </c>
      <c r="AF59" s="7">
        <v>1.6000000000000001E-3</v>
      </c>
      <c r="AG59" s="5">
        <v>1</v>
      </c>
      <c r="AH59" s="7">
        <v>2.3199999999999998E-2</v>
      </c>
      <c r="AI59" s="5">
        <v>1</v>
      </c>
      <c r="AJ59" s="7">
        <v>4.3E-3</v>
      </c>
      <c r="AK59" s="5">
        <v>1</v>
      </c>
      <c r="AL59" s="7">
        <v>4.1000000000000003E-3</v>
      </c>
      <c r="AM59" s="5">
        <v>1</v>
      </c>
      <c r="AN59" s="7">
        <v>4.0000000000000002E-4</v>
      </c>
      <c r="AO59" s="5">
        <v>1</v>
      </c>
      <c r="AP59" s="7">
        <v>2.2000000000000001E-3</v>
      </c>
      <c r="AQ59" s="5">
        <v>1</v>
      </c>
      <c r="AR59" s="7">
        <v>1E-4</v>
      </c>
      <c r="AS59" s="5">
        <v>1</v>
      </c>
      <c r="AT59" s="7" t="s">
        <v>71</v>
      </c>
      <c r="AU59" s="5">
        <v>1</v>
      </c>
      <c r="AV59" s="7">
        <v>2.1100000000000001E-2</v>
      </c>
      <c r="AW59" s="5">
        <v>1</v>
      </c>
      <c r="AX59" s="7" t="s">
        <v>71</v>
      </c>
      <c r="AY59" s="5">
        <v>1</v>
      </c>
      <c r="AZ59" s="7">
        <v>0.13639999999999999</v>
      </c>
      <c r="BA59" s="5">
        <v>1</v>
      </c>
      <c r="BB59" s="7">
        <v>0.1371</v>
      </c>
      <c r="BC59" s="5">
        <v>1</v>
      </c>
      <c r="BD59" s="7">
        <v>1.8E-3</v>
      </c>
      <c r="BE59" s="5">
        <v>1</v>
      </c>
      <c r="BF59" s="7">
        <v>4.1999999999999997E-3</v>
      </c>
      <c r="BG59" s="5">
        <v>1</v>
      </c>
      <c r="BH59" s="7">
        <v>1.8E-3</v>
      </c>
      <c r="BI59" s="5">
        <v>3</v>
      </c>
      <c r="BJ59" s="7">
        <v>1.5E-3</v>
      </c>
      <c r="BK59" s="5">
        <v>3</v>
      </c>
      <c r="BL59" s="7">
        <v>8.0000000000000004E-4</v>
      </c>
      <c r="BM59" s="5">
        <v>3</v>
      </c>
      <c r="BN59" s="7">
        <v>1.2999999999999999E-3</v>
      </c>
      <c r="BO59" s="5">
        <v>3</v>
      </c>
      <c r="BP59" s="5">
        <v>0</v>
      </c>
    </row>
    <row r="60" spans="1:68" x14ac:dyDescent="0.25">
      <c r="A60" s="4">
        <v>41361</v>
      </c>
      <c r="B60" s="5" t="s">
        <v>67</v>
      </c>
      <c r="C60" s="5" t="s">
        <v>68</v>
      </c>
      <c r="D60" s="4">
        <v>41311</v>
      </c>
      <c r="E60" s="6">
        <v>0.7715277777777777</v>
      </c>
      <c r="F60" s="7">
        <v>41.1999</v>
      </c>
      <c r="G60" s="7">
        <v>3.8967999999999998</v>
      </c>
      <c r="H60" s="5" t="s">
        <v>128</v>
      </c>
      <c r="I60" s="5" t="s">
        <v>135</v>
      </c>
      <c r="J60" s="5">
        <v>14</v>
      </c>
      <c r="K60" s="5">
        <v>7</v>
      </c>
      <c r="L60" s="5">
        <v>147</v>
      </c>
      <c r="M60" s="5">
        <v>3.17</v>
      </c>
      <c r="N60" s="7">
        <v>1.0500000000000001E-2</v>
      </c>
      <c r="O60">
        <v>1</v>
      </c>
      <c r="P60" s="7">
        <v>1.17E-2</v>
      </c>
      <c r="Q60" s="5">
        <v>1</v>
      </c>
      <c r="R60" s="7" t="s">
        <v>71</v>
      </c>
      <c r="S60" s="5">
        <v>1</v>
      </c>
      <c r="T60" s="7">
        <v>8.9999999999999998E-4</v>
      </c>
      <c r="U60" s="5">
        <v>1</v>
      </c>
      <c r="V60" s="7" t="s">
        <v>71</v>
      </c>
      <c r="W60" s="5">
        <v>1</v>
      </c>
      <c r="X60" s="7">
        <v>1.21E-2</v>
      </c>
      <c r="Y60" s="5">
        <v>1</v>
      </c>
      <c r="Z60" s="7">
        <v>2.2200000000000001E-2</v>
      </c>
      <c r="AA60" s="5">
        <v>1</v>
      </c>
      <c r="AB60" s="7">
        <v>2E-3</v>
      </c>
      <c r="AC60" s="5">
        <v>1</v>
      </c>
      <c r="AD60" s="7">
        <v>6.1999999999999998E-3</v>
      </c>
      <c r="AE60" s="5">
        <v>2</v>
      </c>
      <c r="AF60" s="7">
        <v>1.4E-3</v>
      </c>
      <c r="AG60" s="5">
        <v>1</v>
      </c>
      <c r="AH60" s="7">
        <v>2.2700000000000001E-2</v>
      </c>
      <c r="AI60" s="5">
        <v>1</v>
      </c>
      <c r="AJ60" s="7">
        <v>4.1999999999999997E-3</v>
      </c>
      <c r="AK60" s="5">
        <v>1</v>
      </c>
      <c r="AL60" s="7">
        <v>4.1999999999999997E-3</v>
      </c>
      <c r="AM60" s="5">
        <v>1</v>
      </c>
      <c r="AN60" s="7">
        <v>4.0000000000000002E-4</v>
      </c>
      <c r="AO60" s="5">
        <v>1</v>
      </c>
      <c r="AP60" s="7">
        <v>1.9E-3</v>
      </c>
      <c r="AQ60" s="5">
        <v>1</v>
      </c>
      <c r="AR60" s="7">
        <v>2.0000000000000001E-4</v>
      </c>
      <c r="AS60" s="5">
        <v>1</v>
      </c>
      <c r="AT60" s="7" t="s">
        <v>71</v>
      </c>
      <c r="AU60" s="5">
        <v>1</v>
      </c>
      <c r="AV60" s="7">
        <v>1.8100000000000002E-2</v>
      </c>
      <c r="AW60" s="5">
        <v>1</v>
      </c>
      <c r="AX60" s="7" t="s">
        <v>71</v>
      </c>
      <c r="AY60" s="5">
        <v>1</v>
      </c>
      <c r="AZ60" s="7">
        <v>0.12859999999999999</v>
      </c>
      <c r="BA60" s="5">
        <v>1</v>
      </c>
      <c r="BB60" s="7">
        <v>0.12859999999999999</v>
      </c>
      <c r="BC60" s="5">
        <v>1</v>
      </c>
      <c r="BD60" s="7">
        <v>1.1999999999999999E-3</v>
      </c>
      <c r="BE60" s="5">
        <v>1</v>
      </c>
      <c r="BF60" s="7">
        <v>4.1000000000000003E-3</v>
      </c>
      <c r="BG60" s="5">
        <v>1</v>
      </c>
      <c r="BH60" s="7">
        <v>1.6000000000000001E-3</v>
      </c>
      <c r="BI60" s="5">
        <v>3</v>
      </c>
      <c r="BJ60" s="7">
        <v>1.2999999999999999E-3</v>
      </c>
      <c r="BK60" s="5">
        <v>3</v>
      </c>
      <c r="BL60" s="7">
        <v>8.0000000000000004E-4</v>
      </c>
      <c r="BM60" s="5">
        <v>3</v>
      </c>
      <c r="BN60" s="7">
        <v>1.2999999999999999E-3</v>
      </c>
      <c r="BO60" s="5">
        <v>3</v>
      </c>
      <c r="BP60" s="5">
        <v>0</v>
      </c>
    </row>
    <row r="61" spans="1:68" x14ac:dyDescent="0.25">
      <c r="A61" s="4">
        <v>41361</v>
      </c>
      <c r="B61" s="5" t="s">
        <v>67</v>
      </c>
      <c r="C61" s="5" t="s">
        <v>68</v>
      </c>
      <c r="D61" s="4">
        <v>41311</v>
      </c>
      <c r="E61" s="6">
        <v>0.7715277777777777</v>
      </c>
      <c r="F61" s="7">
        <v>41.1999</v>
      </c>
      <c r="G61" s="7">
        <v>3.8967999999999998</v>
      </c>
      <c r="H61" s="5" t="s">
        <v>128</v>
      </c>
      <c r="I61" s="5" t="s">
        <v>136</v>
      </c>
      <c r="J61" s="5">
        <v>14</v>
      </c>
      <c r="K61" s="5">
        <v>8</v>
      </c>
      <c r="L61" s="5">
        <v>101</v>
      </c>
      <c r="M61" s="5">
        <v>3.19</v>
      </c>
      <c r="N61" s="7">
        <v>1.1999999999999999E-3</v>
      </c>
      <c r="O61">
        <v>1</v>
      </c>
      <c r="P61" s="7">
        <v>1.5E-3</v>
      </c>
      <c r="Q61" s="5">
        <v>1</v>
      </c>
      <c r="R61" s="7" t="s">
        <v>71</v>
      </c>
      <c r="S61" s="5">
        <v>1</v>
      </c>
      <c r="T61" s="7">
        <v>4.0000000000000002E-4</v>
      </c>
      <c r="U61" s="5">
        <v>1</v>
      </c>
      <c r="V61" s="7" t="s">
        <v>71</v>
      </c>
      <c r="W61" s="5">
        <v>1</v>
      </c>
      <c r="X61" s="7">
        <v>1.6000000000000001E-3</v>
      </c>
      <c r="Y61" s="5">
        <v>1</v>
      </c>
      <c r="Z61" s="7">
        <v>3.8E-3</v>
      </c>
      <c r="AA61" s="5">
        <v>1</v>
      </c>
      <c r="AB61" s="7">
        <v>2.0000000000000001E-4</v>
      </c>
      <c r="AC61" s="5">
        <v>1</v>
      </c>
      <c r="AD61" s="7">
        <v>5.9999999999999995E-4</v>
      </c>
      <c r="AE61" s="5">
        <v>2</v>
      </c>
      <c r="AF61" s="7">
        <v>1E-4</v>
      </c>
      <c r="AG61" s="5">
        <v>1</v>
      </c>
      <c r="AH61" s="7">
        <v>3.2000000000000002E-3</v>
      </c>
      <c r="AI61" s="5">
        <v>1</v>
      </c>
      <c r="AJ61" s="7">
        <v>6.9999999999999999E-4</v>
      </c>
      <c r="AK61" s="5">
        <v>1</v>
      </c>
      <c r="AL61" s="7">
        <v>6.9999999999999999E-4</v>
      </c>
      <c r="AM61" s="5">
        <v>1</v>
      </c>
      <c r="AN61" s="7" t="s">
        <v>71</v>
      </c>
      <c r="AO61" s="5">
        <v>1</v>
      </c>
      <c r="AP61" s="7">
        <v>2.9999999999999997E-4</v>
      </c>
      <c r="AQ61" s="5">
        <v>1</v>
      </c>
      <c r="AR61" s="7" t="s">
        <v>71</v>
      </c>
      <c r="AS61" s="5">
        <v>1</v>
      </c>
      <c r="AT61" s="7" t="s">
        <v>71</v>
      </c>
      <c r="AU61" s="5">
        <v>1</v>
      </c>
      <c r="AV61" s="7">
        <v>2.3999999999999998E-3</v>
      </c>
      <c r="AW61" s="5">
        <v>1</v>
      </c>
      <c r="AX61" s="7" t="s">
        <v>71</v>
      </c>
      <c r="AY61" s="5">
        <v>1</v>
      </c>
      <c r="AZ61" s="7">
        <v>1.8100000000000002E-2</v>
      </c>
      <c r="BA61" s="5">
        <v>1</v>
      </c>
      <c r="BB61" s="7">
        <v>1.8100000000000002E-2</v>
      </c>
      <c r="BC61" s="5">
        <v>1</v>
      </c>
      <c r="BD61" s="7" t="s">
        <v>71</v>
      </c>
      <c r="BE61" s="5">
        <v>1</v>
      </c>
      <c r="BF61" s="7">
        <v>6.9999999999999999E-4</v>
      </c>
      <c r="BG61" s="5">
        <v>1</v>
      </c>
      <c r="BH61" s="7" t="s">
        <v>71</v>
      </c>
      <c r="BI61" s="5">
        <v>3</v>
      </c>
      <c r="BJ61" s="7" t="s">
        <v>71</v>
      </c>
      <c r="BK61" s="5">
        <v>3</v>
      </c>
      <c r="BL61" s="7" t="s">
        <v>71</v>
      </c>
      <c r="BM61" s="5">
        <v>3</v>
      </c>
      <c r="BN61" s="7" t="s">
        <v>71</v>
      </c>
      <c r="BO61" s="5">
        <v>3</v>
      </c>
      <c r="BP61" s="5">
        <v>0</v>
      </c>
    </row>
    <row r="62" spans="1:68" x14ac:dyDescent="0.25">
      <c r="A62" s="4">
        <v>41361</v>
      </c>
      <c r="B62" s="5" t="s">
        <v>67</v>
      </c>
      <c r="C62" s="5" t="s">
        <v>68</v>
      </c>
      <c r="D62" s="4">
        <v>41311</v>
      </c>
      <c r="E62" s="6">
        <v>0.7715277777777777</v>
      </c>
      <c r="F62" s="7">
        <v>41.1999</v>
      </c>
      <c r="G62" s="7">
        <v>3.8967999999999998</v>
      </c>
      <c r="H62" s="5" t="s">
        <v>128</v>
      </c>
      <c r="I62" s="5" t="s">
        <v>137</v>
      </c>
      <c r="J62" s="5">
        <v>14</v>
      </c>
      <c r="K62" s="5">
        <v>9</v>
      </c>
      <c r="L62" s="5">
        <v>50</v>
      </c>
      <c r="M62" s="5">
        <v>3.19</v>
      </c>
      <c r="N62" s="7">
        <v>2.8999999999999998E-3</v>
      </c>
      <c r="O62">
        <v>1</v>
      </c>
      <c r="P62" s="7">
        <v>3.3999999999999998E-3</v>
      </c>
      <c r="Q62" s="5">
        <v>1</v>
      </c>
      <c r="R62" s="7" t="s">
        <v>71</v>
      </c>
      <c r="S62" s="5">
        <v>1</v>
      </c>
      <c r="T62" s="7">
        <v>5.9999999999999995E-4</v>
      </c>
      <c r="U62" s="5">
        <v>1</v>
      </c>
      <c r="V62" s="7" t="s">
        <v>71</v>
      </c>
      <c r="W62" s="5">
        <v>1</v>
      </c>
      <c r="X62" s="7">
        <v>3.7000000000000002E-3</v>
      </c>
      <c r="Y62" s="5">
        <v>1</v>
      </c>
      <c r="Z62" s="7">
        <v>7.7000000000000002E-3</v>
      </c>
      <c r="AA62" s="5">
        <v>1</v>
      </c>
      <c r="AB62" s="7">
        <v>5.9999999999999995E-4</v>
      </c>
      <c r="AC62" s="5">
        <v>1</v>
      </c>
      <c r="AD62" s="7">
        <v>1.5E-3</v>
      </c>
      <c r="AE62" s="5">
        <v>2</v>
      </c>
      <c r="AF62" s="7">
        <v>2.0000000000000001E-4</v>
      </c>
      <c r="AG62" s="5">
        <v>1</v>
      </c>
      <c r="AH62" s="7">
        <v>6.7000000000000002E-3</v>
      </c>
      <c r="AI62" s="5">
        <v>1</v>
      </c>
      <c r="AJ62" s="7">
        <v>1.1999999999999999E-3</v>
      </c>
      <c r="AK62" s="5">
        <v>1</v>
      </c>
      <c r="AL62" s="7">
        <v>1.1999999999999999E-3</v>
      </c>
      <c r="AM62" s="5">
        <v>1</v>
      </c>
      <c r="AN62" s="7" t="s">
        <v>71</v>
      </c>
      <c r="AO62" s="5">
        <v>1</v>
      </c>
      <c r="AP62" s="7">
        <v>5.0000000000000001E-4</v>
      </c>
      <c r="AQ62" s="5">
        <v>1</v>
      </c>
      <c r="AR62" s="7" t="s">
        <v>71</v>
      </c>
      <c r="AS62" s="5">
        <v>1</v>
      </c>
      <c r="AT62" s="7" t="s">
        <v>71</v>
      </c>
      <c r="AU62" s="5">
        <v>1</v>
      </c>
      <c r="AV62" s="7">
        <v>5.4999999999999997E-3</v>
      </c>
      <c r="AW62" s="5">
        <v>1</v>
      </c>
      <c r="AX62" s="7" t="s">
        <v>71</v>
      </c>
      <c r="AY62" s="5">
        <v>1</v>
      </c>
      <c r="AZ62" s="7">
        <v>3.6400000000000002E-2</v>
      </c>
      <c r="BA62" s="5">
        <v>1</v>
      </c>
      <c r="BB62" s="7">
        <v>3.6400000000000002E-2</v>
      </c>
      <c r="BC62" s="5">
        <v>1</v>
      </c>
      <c r="BD62" s="7" t="s">
        <v>71</v>
      </c>
      <c r="BE62" s="5">
        <v>1</v>
      </c>
      <c r="BF62" s="7">
        <v>1.2999999999999999E-3</v>
      </c>
      <c r="BG62" s="5">
        <v>1</v>
      </c>
      <c r="BH62" s="7">
        <v>4.0000000000000002E-4</v>
      </c>
      <c r="BI62" s="5">
        <v>3</v>
      </c>
      <c r="BJ62" s="7" t="s">
        <v>71</v>
      </c>
      <c r="BK62" s="5">
        <v>3</v>
      </c>
      <c r="BL62" s="7" t="s">
        <v>71</v>
      </c>
      <c r="BM62" s="5">
        <v>3</v>
      </c>
      <c r="BN62" s="7" t="s">
        <v>71</v>
      </c>
      <c r="BO62" s="5">
        <v>3</v>
      </c>
      <c r="BP62" s="5">
        <v>0</v>
      </c>
    </row>
    <row r="63" spans="1:68" x14ac:dyDescent="0.25">
      <c r="A63" s="4">
        <v>41361</v>
      </c>
      <c r="B63" s="5" t="s">
        <v>67</v>
      </c>
      <c r="C63" s="5" t="s">
        <v>68</v>
      </c>
      <c r="D63" s="4">
        <v>41311</v>
      </c>
      <c r="E63" s="6">
        <v>0.7715277777777777</v>
      </c>
      <c r="F63" s="7">
        <v>41.1999</v>
      </c>
      <c r="G63" s="7">
        <v>3.8967999999999998</v>
      </c>
      <c r="H63" s="5" t="s">
        <v>128</v>
      </c>
      <c r="I63" s="5" t="s">
        <v>138</v>
      </c>
      <c r="J63" s="5">
        <v>14</v>
      </c>
      <c r="K63" s="5">
        <v>10</v>
      </c>
      <c r="L63" s="5">
        <v>30</v>
      </c>
      <c r="M63" s="5">
        <v>3.18</v>
      </c>
      <c r="N63" s="7">
        <v>1.66E-2</v>
      </c>
      <c r="O63">
        <v>1</v>
      </c>
      <c r="P63" s="7">
        <v>2.4799999999999999E-2</v>
      </c>
      <c r="Q63" s="5">
        <v>1</v>
      </c>
      <c r="R63" s="7">
        <v>2E-3</v>
      </c>
      <c r="S63" s="5">
        <v>1</v>
      </c>
      <c r="T63" s="7">
        <v>3.0999999999999999E-3</v>
      </c>
      <c r="U63" s="5">
        <v>1</v>
      </c>
      <c r="V63" s="7" t="s">
        <v>71</v>
      </c>
      <c r="W63" s="5">
        <v>1</v>
      </c>
      <c r="X63" s="7">
        <v>1.6199999999999999E-2</v>
      </c>
      <c r="Y63" s="5">
        <v>1</v>
      </c>
      <c r="Z63" s="7">
        <v>3.39E-2</v>
      </c>
      <c r="AA63" s="5">
        <v>1</v>
      </c>
      <c r="AB63" s="7">
        <v>5.1000000000000004E-3</v>
      </c>
      <c r="AC63" s="5">
        <v>1</v>
      </c>
      <c r="AD63" s="7">
        <v>1.3100000000000001E-2</v>
      </c>
      <c r="AE63" s="5">
        <v>2</v>
      </c>
      <c r="AF63" s="7">
        <v>3.8999999999999998E-3</v>
      </c>
      <c r="AG63" s="5">
        <v>1</v>
      </c>
      <c r="AH63" s="7">
        <v>3.9600000000000003E-2</v>
      </c>
      <c r="AI63" s="5">
        <v>1</v>
      </c>
      <c r="AJ63" s="7">
        <v>9.4000000000000004E-3</v>
      </c>
      <c r="AK63" s="5">
        <v>1</v>
      </c>
      <c r="AL63" s="7">
        <v>9.7000000000000003E-3</v>
      </c>
      <c r="AM63" s="5">
        <v>1</v>
      </c>
      <c r="AN63" s="7">
        <v>1.1000000000000001E-3</v>
      </c>
      <c r="AO63" s="5">
        <v>1</v>
      </c>
      <c r="AP63" s="7">
        <v>5.7000000000000002E-3</v>
      </c>
      <c r="AQ63" s="5">
        <v>1</v>
      </c>
      <c r="AR63" s="7">
        <v>5.9999999999999995E-4</v>
      </c>
      <c r="AS63" s="5">
        <v>1</v>
      </c>
      <c r="AT63" s="7" t="s">
        <v>71</v>
      </c>
      <c r="AU63" s="5">
        <v>1</v>
      </c>
      <c r="AV63" s="7">
        <v>4.2500000000000003E-2</v>
      </c>
      <c r="AW63" s="5">
        <v>1</v>
      </c>
      <c r="AX63" s="7" t="s">
        <v>71</v>
      </c>
      <c r="AY63" s="5">
        <v>1</v>
      </c>
      <c r="AZ63" s="7">
        <v>0.2447</v>
      </c>
      <c r="BA63" s="5">
        <v>1</v>
      </c>
      <c r="BB63" s="7">
        <v>0.2467</v>
      </c>
      <c r="BC63" s="5">
        <v>1</v>
      </c>
      <c r="BD63" s="7">
        <v>1.9E-3</v>
      </c>
      <c r="BE63" s="5">
        <v>1</v>
      </c>
      <c r="BF63" s="7">
        <v>8.3999999999999995E-3</v>
      </c>
      <c r="BG63" s="5">
        <v>1</v>
      </c>
      <c r="BH63" s="7">
        <v>3.7000000000000002E-3</v>
      </c>
      <c r="BI63" s="5">
        <v>3</v>
      </c>
      <c r="BJ63" s="7">
        <v>2.7000000000000001E-3</v>
      </c>
      <c r="BK63" s="5">
        <v>3</v>
      </c>
      <c r="BL63" s="7">
        <v>1.9E-3</v>
      </c>
      <c r="BM63" s="5">
        <v>3</v>
      </c>
      <c r="BN63" s="7">
        <v>2.5000000000000001E-3</v>
      </c>
      <c r="BO63" s="5">
        <v>3</v>
      </c>
      <c r="BP63" s="5">
        <v>0</v>
      </c>
    </row>
    <row r="64" spans="1:68" x14ac:dyDescent="0.25">
      <c r="A64" s="4">
        <v>41361</v>
      </c>
      <c r="B64" s="5" t="s">
        <v>67</v>
      </c>
      <c r="C64" s="5" t="s">
        <v>68</v>
      </c>
      <c r="D64" s="4">
        <v>41311</v>
      </c>
      <c r="E64" s="6">
        <v>0.7715277777777777</v>
      </c>
      <c r="F64" s="7">
        <v>41.1999</v>
      </c>
      <c r="G64" s="7">
        <v>3.8967999999999998</v>
      </c>
      <c r="H64" s="5" t="s">
        <v>128</v>
      </c>
      <c r="I64" s="5" t="s">
        <v>139</v>
      </c>
      <c r="J64" s="5">
        <v>14</v>
      </c>
      <c r="K64" s="5">
        <v>11</v>
      </c>
      <c r="L64" s="5">
        <v>20</v>
      </c>
      <c r="M64" s="5">
        <v>3.17</v>
      </c>
      <c r="N64" s="7">
        <v>1.9199999999999998E-2</v>
      </c>
      <c r="O64">
        <v>1</v>
      </c>
      <c r="P64" s="7">
        <v>2.9499999999999998E-2</v>
      </c>
      <c r="Q64" s="5">
        <v>1</v>
      </c>
      <c r="R64" s="7">
        <v>1.9E-3</v>
      </c>
      <c r="S64" s="5">
        <v>1</v>
      </c>
      <c r="T64" s="7">
        <v>4.0000000000000001E-3</v>
      </c>
      <c r="U64" s="5">
        <v>1</v>
      </c>
      <c r="V64" s="7">
        <v>3.3999999999999998E-3</v>
      </c>
      <c r="W64" s="5">
        <v>1</v>
      </c>
      <c r="X64" s="7">
        <v>2.0899999999999998E-2</v>
      </c>
      <c r="Y64" s="5">
        <v>1</v>
      </c>
      <c r="Z64" s="7">
        <v>3.8899999999999997E-2</v>
      </c>
      <c r="AA64" s="5">
        <v>1</v>
      </c>
      <c r="AB64" s="7">
        <v>5.8999999999999999E-3</v>
      </c>
      <c r="AC64" s="5">
        <v>1</v>
      </c>
      <c r="AD64" s="7">
        <v>1.4999999999999999E-2</v>
      </c>
      <c r="AE64" s="5">
        <v>2</v>
      </c>
      <c r="AF64" s="7">
        <v>4.3E-3</v>
      </c>
      <c r="AG64" s="5">
        <v>1</v>
      </c>
      <c r="AH64" s="7">
        <v>5.0200000000000002E-2</v>
      </c>
      <c r="AI64" s="5">
        <v>1</v>
      </c>
      <c r="AJ64" s="7">
        <v>1.1599999999999999E-2</v>
      </c>
      <c r="AK64" s="5">
        <v>1</v>
      </c>
      <c r="AL64" s="7">
        <v>1.3100000000000001E-2</v>
      </c>
      <c r="AM64" s="5">
        <v>1</v>
      </c>
      <c r="AN64" s="7">
        <v>1.1999999999999999E-3</v>
      </c>
      <c r="AO64" s="5">
        <v>1</v>
      </c>
      <c r="AP64" s="7">
        <v>6.4999999999999997E-3</v>
      </c>
      <c r="AQ64" s="5">
        <v>1</v>
      </c>
      <c r="AR64" s="7">
        <v>8.0000000000000004E-4</v>
      </c>
      <c r="AS64" s="5">
        <v>1</v>
      </c>
      <c r="AT64" s="7" t="s">
        <v>71</v>
      </c>
      <c r="AU64" s="5">
        <v>1</v>
      </c>
      <c r="AV64" s="7">
        <v>4.58E-2</v>
      </c>
      <c r="AW64" s="5">
        <v>1</v>
      </c>
      <c r="AX64" s="7" t="s">
        <v>71</v>
      </c>
      <c r="AY64" s="5">
        <v>1</v>
      </c>
      <c r="AZ64" s="7">
        <v>0.28610000000000002</v>
      </c>
      <c r="BA64" s="5">
        <v>1</v>
      </c>
      <c r="BB64" s="7">
        <v>0.28799999999999998</v>
      </c>
      <c r="BC64" s="5">
        <v>1</v>
      </c>
      <c r="BD64" s="7">
        <v>3.0999999999999999E-3</v>
      </c>
      <c r="BE64" s="5">
        <v>1</v>
      </c>
      <c r="BF64" s="7">
        <v>1.01E-2</v>
      </c>
      <c r="BG64" s="5">
        <v>1</v>
      </c>
      <c r="BH64" s="7">
        <v>4.1000000000000003E-3</v>
      </c>
      <c r="BI64" s="5">
        <v>3</v>
      </c>
      <c r="BJ64" s="7">
        <v>3.2000000000000002E-3</v>
      </c>
      <c r="BK64" s="5">
        <v>3</v>
      </c>
      <c r="BL64" s="7">
        <v>2E-3</v>
      </c>
      <c r="BM64" s="5">
        <v>3</v>
      </c>
      <c r="BN64" s="7">
        <v>4.0000000000000001E-3</v>
      </c>
      <c r="BO64" s="5">
        <v>3</v>
      </c>
      <c r="BP64" s="5">
        <v>0</v>
      </c>
    </row>
    <row r="65" spans="1:68" x14ac:dyDescent="0.25">
      <c r="A65" s="4">
        <v>41361</v>
      </c>
      <c r="B65" s="5" t="s">
        <v>67</v>
      </c>
      <c r="C65" s="5" t="s">
        <v>68</v>
      </c>
      <c r="D65" s="4">
        <v>41311</v>
      </c>
      <c r="E65" s="6">
        <v>0.7715277777777777</v>
      </c>
      <c r="F65" s="7">
        <v>41.1999</v>
      </c>
      <c r="G65" s="7">
        <v>3.8967999999999998</v>
      </c>
      <c r="H65" s="5" t="s">
        <v>128</v>
      </c>
      <c r="I65" s="5" t="s">
        <v>140</v>
      </c>
      <c r="J65" s="5">
        <v>14</v>
      </c>
      <c r="K65" s="5">
        <v>12</v>
      </c>
      <c r="L65" s="5">
        <v>2</v>
      </c>
      <c r="M65" s="5">
        <v>3.17</v>
      </c>
      <c r="N65" s="7">
        <v>1.83E-2</v>
      </c>
      <c r="O65">
        <v>1</v>
      </c>
      <c r="P65" s="7">
        <v>2.8799999999999999E-2</v>
      </c>
      <c r="Q65" s="5">
        <v>1</v>
      </c>
      <c r="R65" s="7">
        <v>1.4E-3</v>
      </c>
      <c r="S65" s="5">
        <v>1</v>
      </c>
      <c r="T65" s="7">
        <v>3.5000000000000001E-3</v>
      </c>
      <c r="U65" s="5">
        <v>1</v>
      </c>
      <c r="V65" s="7" t="s">
        <v>71</v>
      </c>
      <c r="W65" s="5">
        <v>1</v>
      </c>
      <c r="X65" s="7">
        <v>1.7899999999999999E-2</v>
      </c>
      <c r="Y65" s="5">
        <v>1</v>
      </c>
      <c r="Z65" s="7">
        <v>3.8899999999999997E-2</v>
      </c>
      <c r="AA65" s="5">
        <v>1</v>
      </c>
      <c r="AB65" s="7">
        <v>5.7999999999999996E-3</v>
      </c>
      <c r="AC65" s="5">
        <v>1</v>
      </c>
      <c r="AD65" s="7">
        <v>1.5100000000000001E-2</v>
      </c>
      <c r="AE65" s="5">
        <v>2</v>
      </c>
      <c r="AF65" s="7">
        <v>4.1000000000000003E-3</v>
      </c>
      <c r="AG65" s="5">
        <v>1</v>
      </c>
      <c r="AH65" s="7">
        <v>4.6100000000000002E-2</v>
      </c>
      <c r="AI65" s="5">
        <v>1</v>
      </c>
      <c r="AJ65" s="7">
        <v>1.09E-2</v>
      </c>
      <c r="AK65" s="5">
        <v>1</v>
      </c>
      <c r="AL65" s="7">
        <v>1.14E-2</v>
      </c>
      <c r="AM65" s="5">
        <v>1</v>
      </c>
      <c r="AN65" s="7">
        <v>1.2999999999999999E-3</v>
      </c>
      <c r="AO65" s="5">
        <v>1</v>
      </c>
      <c r="AP65" s="7">
        <v>6.4000000000000003E-3</v>
      </c>
      <c r="AQ65" s="5">
        <v>1</v>
      </c>
      <c r="AR65" s="7">
        <v>6.9999999999999999E-4</v>
      </c>
      <c r="AS65" s="5">
        <v>1</v>
      </c>
      <c r="AT65" s="7" t="s">
        <v>71</v>
      </c>
      <c r="AU65" s="5">
        <v>1</v>
      </c>
      <c r="AV65" s="7">
        <v>4.7800000000000002E-2</v>
      </c>
      <c r="AW65" s="5">
        <v>1</v>
      </c>
      <c r="AX65" s="7" t="s">
        <v>71</v>
      </c>
      <c r="AY65" s="5">
        <v>1</v>
      </c>
      <c r="AZ65" s="7">
        <v>0.28499999999999998</v>
      </c>
      <c r="BA65" s="5">
        <v>1</v>
      </c>
      <c r="BB65" s="7">
        <v>0.28639999999999999</v>
      </c>
      <c r="BC65" s="5">
        <v>1</v>
      </c>
      <c r="BD65" s="7">
        <v>2.0999999999999999E-3</v>
      </c>
      <c r="BE65" s="5">
        <v>1</v>
      </c>
      <c r="BF65" s="7">
        <v>9.4000000000000004E-3</v>
      </c>
      <c r="BG65" s="5">
        <v>1</v>
      </c>
      <c r="BH65" s="7">
        <v>4.1999999999999997E-3</v>
      </c>
      <c r="BI65" s="5">
        <v>3</v>
      </c>
      <c r="BJ65" s="7">
        <v>3.0999999999999999E-3</v>
      </c>
      <c r="BK65" s="5">
        <v>3</v>
      </c>
      <c r="BL65" s="7">
        <v>2.2000000000000001E-3</v>
      </c>
      <c r="BM65" s="5">
        <v>3</v>
      </c>
      <c r="BN65" s="7">
        <v>4.3E-3</v>
      </c>
      <c r="BO65" s="5">
        <v>3</v>
      </c>
      <c r="BP65" s="5">
        <v>0</v>
      </c>
    </row>
    <row r="66" spans="1:68" x14ac:dyDescent="0.25">
      <c r="A66" s="4">
        <v>41360</v>
      </c>
      <c r="B66" s="5" t="s">
        <v>67</v>
      </c>
      <c r="C66" s="5" t="s">
        <v>68</v>
      </c>
      <c r="D66" s="4">
        <v>41315</v>
      </c>
      <c r="E66" s="6">
        <v>0.42083333333333334</v>
      </c>
      <c r="F66" s="7">
        <v>42.8827</v>
      </c>
      <c r="G66" s="7">
        <v>4.3338000000000001</v>
      </c>
      <c r="H66" s="5" t="s">
        <v>141</v>
      </c>
      <c r="I66" s="5" t="s">
        <v>142</v>
      </c>
      <c r="J66" s="5">
        <v>17</v>
      </c>
      <c r="K66" s="5">
        <v>1</v>
      </c>
      <c r="L66" s="5">
        <v>286</v>
      </c>
      <c r="M66" s="5">
        <v>3.18</v>
      </c>
      <c r="N66" s="7">
        <v>3.3999999999999998E-3</v>
      </c>
      <c r="O66">
        <v>1</v>
      </c>
      <c r="P66" s="7">
        <v>5.7000000000000002E-3</v>
      </c>
      <c r="Q66" s="5">
        <v>1</v>
      </c>
      <c r="R66" s="7" t="s">
        <v>71</v>
      </c>
      <c r="S66" s="5">
        <v>1</v>
      </c>
      <c r="T66" s="7" t="s">
        <v>71</v>
      </c>
      <c r="U66" s="5">
        <v>1</v>
      </c>
      <c r="V66" s="7">
        <v>5.1000000000000004E-3</v>
      </c>
      <c r="W66" s="5">
        <v>1</v>
      </c>
      <c r="X66" s="7">
        <v>3.2000000000000002E-3</v>
      </c>
      <c r="Y66" s="5">
        <v>1</v>
      </c>
      <c r="Z66" s="7">
        <v>1.9900000000000001E-2</v>
      </c>
      <c r="AA66" s="5">
        <v>1</v>
      </c>
      <c r="AB66" s="7">
        <v>5.9999999999999995E-4</v>
      </c>
      <c r="AC66" s="5">
        <v>1</v>
      </c>
      <c r="AD66" s="7">
        <v>2.0999999999999999E-3</v>
      </c>
      <c r="AE66" s="5">
        <v>2</v>
      </c>
      <c r="AF66" s="7">
        <v>5.9999999999999995E-4</v>
      </c>
      <c r="AG66" s="5">
        <v>1</v>
      </c>
      <c r="AH66" s="7">
        <v>6.4999999999999997E-3</v>
      </c>
      <c r="AI66" s="5">
        <v>1</v>
      </c>
      <c r="AJ66" s="7">
        <v>2.2000000000000001E-3</v>
      </c>
      <c r="AK66" s="5">
        <v>1</v>
      </c>
      <c r="AL66" s="7">
        <v>2.2000000000000001E-3</v>
      </c>
      <c r="AM66" s="5">
        <v>1</v>
      </c>
      <c r="AN66" s="7" t="s">
        <v>71</v>
      </c>
      <c r="AO66" s="5">
        <v>1</v>
      </c>
      <c r="AP66" s="7">
        <v>1.1000000000000001E-3</v>
      </c>
      <c r="AQ66" s="5">
        <v>1</v>
      </c>
      <c r="AR66" s="7" t="s">
        <v>71</v>
      </c>
      <c r="AS66" s="5">
        <v>1</v>
      </c>
      <c r="AT66" s="7" t="s">
        <v>71</v>
      </c>
      <c r="AU66" s="5">
        <v>1</v>
      </c>
      <c r="AV66" s="7">
        <v>5.4999999999999997E-3</v>
      </c>
      <c r="AW66" s="5">
        <v>1</v>
      </c>
      <c r="AX66" s="7" t="s">
        <v>71</v>
      </c>
      <c r="AY66" s="5">
        <v>1</v>
      </c>
      <c r="AZ66" s="7">
        <v>7.0099999999999996E-2</v>
      </c>
      <c r="BA66" s="5">
        <v>1</v>
      </c>
      <c r="BB66" s="7">
        <v>7.0099999999999996E-2</v>
      </c>
      <c r="BC66" s="5">
        <v>1</v>
      </c>
      <c r="BD66" s="7">
        <v>6.6E-3</v>
      </c>
      <c r="BE66" s="5">
        <v>1</v>
      </c>
      <c r="BF66" s="7">
        <v>2.5000000000000001E-3</v>
      </c>
      <c r="BG66" s="5">
        <v>1</v>
      </c>
      <c r="BH66" s="7">
        <v>8.0000000000000004E-4</v>
      </c>
      <c r="BI66" s="5">
        <v>3</v>
      </c>
      <c r="BJ66" s="7">
        <v>5.0000000000000001E-4</v>
      </c>
      <c r="BK66" s="5">
        <v>3</v>
      </c>
      <c r="BL66" s="7">
        <v>5.0000000000000001E-4</v>
      </c>
      <c r="BM66" s="5">
        <v>3</v>
      </c>
      <c r="BN66" s="7">
        <v>1E-3</v>
      </c>
      <c r="BO66" s="5">
        <v>3</v>
      </c>
      <c r="BP66" s="5">
        <v>0</v>
      </c>
    </row>
    <row r="67" spans="1:68" x14ac:dyDescent="0.25">
      <c r="A67" s="4">
        <v>41360</v>
      </c>
      <c r="B67" s="5" t="s">
        <v>67</v>
      </c>
      <c r="C67" s="5" t="s">
        <v>68</v>
      </c>
      <c r="D67" s="4">
        <v>41315</v>
      </c>
      <c r="E67" s="6">
        <v>0.42083333333333334</v>
      </c>
      <c r="F67" s="7">
        <v>42.8827</v>
      </c>
      <c r="G67" s="7">
        <v>4.3338000000000001</v>
      </c>
      <c r="H67" s="5" t="s">
        <v>141</v>
      </c>
      <c r="I67" s="5" t="s">
        <v>143</v>
      </c>
      <c r="J67" s="5">
        <v>17</v>
      </c>
      <c r="K67" s="5">
        <v>3</v>
      </c>
      <c r="L67" s="5">
        <v>197</v>
      </c>
      <c r="M67" s="5">
        <v>3.2</v>
      </c>
      <c r="N67" s="7">
        <v>9.7000000000000003E-3</v>
      </c>
      <c r="O67">
        <v>1</v>
      </c>
      <c r="P67" s="7">
        <v>2.07E-2</v>
      </c>
      <c r="Q67" s="5">
        <v>1</v>
      </c>
      <c r="R67" s="7">
        <v>1E-3</v>
      </c>
      <c r="S67" s="5">
        <v>1</v>
      </c>
      <c r="T67" s="7">
        <v>2.0999999999999999E-3</v>
      </c>
      <c r="U67" s="5">
        <v>1</v>
      </c>
      <c r="V67" s="7">
        <v>5.1000000000000004E-3</v>
      </c>
      <c r="W67" s="5">
        <v>1</v>
      </c>
      <c r="X67" s="7">
        <v>8.5000000000000006E-3</v>
      </c>
      <c r="Y67" s="5">
        <v>1</v>
      </c>
      <c r="Z67" s="7">
        <v>5.8400000000000001E-2</v>
      </c>
      <c r="AA67" s="5">
        <v>1</v>
      </c>
      <c r="AB67" s="7">
        <v>3.3E-3</v>
      </c>
      <c r="AC67" s="5">
        <v>1</v>
      </c>
      <c r="AD67" s="7">
        <v>9.9000000000000008E-3</v>
      </c>
      <c r="AE67" s="5">
        <v>2</v>
      </c>
      <c r="AF67" s="7">
        <v>2.0999999999999999E-3</v>
      </c>
      <c r="AG67" s="5">
        <v>1</v>
      </c>
      <c r="AH67" s="7">
        <v>2.07E-2</v>
      </c>
      <c r="AI67" s="5">
        <v>1</v>
      </c>
      <c r="AJ67" s="7">
        <v>7.1000000000000004E-3</v>
      </c>
      <c r="AK67" s="5">
        <v>1</v>
      </c>
      <c r="AL67" s="7">
        <v>1.12E-2</v>
      </c>
      <c r="AM67" s="5">
        <v>1</v>
      </c>
      <c r="AN67" s="7">
        <v>8.0000000000000004E-4</v>
      </c>
      <c r="AO67" s="5">
        <v>1</v>
      </c>
      <c r="AP67" s="7">
        <v>4.1000000000000003E-3</v>
      </c>
      <c r="AQ67" s="5">
        <v>1</v>
      </c>
      <c r="AR67" s="7" t="s">
        <v>71</v>
      </c>
      <c r="AS67" s="5">
        <v>1</v>
      </c>
      <c r="AT67" s="7">
        <v>5.0000000000000001E-4</v>
      </c>
      <c r="AU67" s="5">
        <v>1</v>
      </c>
      <c r="AV67" s="7">
        <v>2.0500000000000001E-2</v>
      </c>
      <c r="AW67" s="5">
        <v>1</v>
      </c>
      <c r="AX67" s="7" t="s">
        <v>71</v>
      </c>
      <c r="AY67" s="5">
        <v>1</v>
      </c>
      <c r="AZ67" s="7">
        <v>0.24349999999999999</v>
      </c>
      <c r="BA67" s="5">
        <v>1</v>
      </c>
      <c r="BB67" s="7">
        <v>0.24440000000000001</v>
      </c>
      <c r="BC67" s="5">
        <v>1</v>
      </c>
      <c r="BD67" s="7">
        <v>1.1900000000000001E-2</v>
      </c>
      <c r="BE67" s="5">
        <v>1</v>
      </c>
      <c r="BF67" s="7">
        <v>8.8000000000000005E-3</v>
      </c>
      <c r="BG67" s="5">
        <v>1</v>
      </c>
      <c r="BH67" s="7">
        <v>2.8999999999999998E-3</v>
      </c>
      <c r="BI67" s="5">
        <v>3</v>
      </c>
      <c r="BJ67" s="7">
        <v>2.3E-3</v>
      </c>
      <c r="BK67" s="5">
        <v>3</v>
      </c>
      <c r="BL67" s="7">
        <v>1.9E-3</v>
      </c>
      <c r="BM67" s="5">
        <v>3</v>
      </c>
      <c r="BN67" s="7">
        <v>5.1000000000000004E-3</v>
      </c>
      <c r="BO67" s="5">
        <v>3</v>
      </c>
      <c r="BP67" s="5">
        <v>0</v>
      </c>
    </row>
    <row r="68" spans="1:68" x14ac:dyDescent="0.25">
      <c r="A68" s="4">
        <v>41360</v>
      </c>
      <c r="B68" s="5" t="s">
        <v>67</v>
      </c>
      <c r="C68" s="5" t="s">
        <v>68</v>
      </c>
      <c r="D68" s="4">
        <v>41315</v>
      </c>
      <c r="E68" s="6">
        <v>0.42083333333333334</v>
      </c>
      <c r="F68" s="7">
        <v>42.8827</v>
      </c>
      <c r="G68" s="7">
        <v>4.3338000000000001</v>
      </c>
      <c r="H68" s="5" t="s">
        <v>141</v>
      </c>
      <c r="I68" s="5" t="s">
        <v>144</v>
      </c>
      <c r="J68" s="5">
        <v>17</v>
      </c>
      <c r="K68" s="5">
        <v>5</v>
      </c>
      <c r="L68" s="5">
        <v>151</v>
      </c>
      <c r="M68" s="5">
        <v>3.18</v>
      </c>
      <c r="N68" s="7">
        <v>1.0699999999999999E-2</v>
      </c>
      <c r="O68">
        <v>1</v>
      </c>
      <c r="P68" s="7">
        <v>2.3199999999999998E-2</v>
      </c>
      <c r="Q68" s="5">
        <v>1</v>
      </c>
      <c r="R68" s="7">
        <v>1.4E-3</v>
      </c>
      <c r="S68" s="5">
        <v>1</v>
      </c>
      <c r="T68" s="7">
        <v>2.3999999999999998E-3</v>
      </c>
      <c r="U68" s="5">
        <v>1</v>
      </c>
      <c r="V68" s="7">
        <v>4.3E-3</v>
      </c>
      <c r="W68" s="5">
        <v>1</v>
      </c>
      <c r="X68" s="7">
        <v>9.5999999999999992E-3</v>
      </c>
      <c r="Y68" s="5">
        <v>1</v>
      </c>
      <c r="Z68" s="7">
        <v>6.3700000000000007E-2</v>
      </c>
      <c r="AA68" s="5">
        <v>1</v>
      </c>
      <c r="AB68" s="7">
        <v>4.1999999999999997E-3</v>
      </c>
      <c r="AC68" s="5">
        <v>1</v>
      </c>
      <c r="AD68" s="7">
        <v>1.26E-2</v>
      </c>
      <c r="AE68" s="5">
        <v>2</v>
      </c>
      <c r="AF68" s="7">
        <v>3.2000000000000002E-3</v>
      </c>
      <c r="AG68" s="5">
        <v>1</v>
      </c>
      <c r="AH68" s="7">
        <v>2.3900000000000001E-2</v>
      </c>
      <c r="AI68" s="5">
        <v>1</v>
      </c>
      <c r="AJ68" s="7">
        <v>8.0999999999999996E-3</v>
      </c>
      <c r="AK68" s="5">
        <v>1</v>
      </c>
      <c r="AL68" s="7">
        <v>1.3100000000000001E-2</v>
      </c>
      <c r="AM68" s="5">
        <v>1</v>
      </c>
      <c r="AN68" s="7">
        <v>1.1000000000000001E-3</v>
      </c>
      <c r="AO68" s="5">
        <v>1</v>
      </c>
      <c r="AP68" s="7">
        <v>4.4000000000000003E-3</v>
      </c>
      <c r="AQ68" s="5">
        <v>1</v>
      </c>
      <c r="AR68" s="7" t="s">
        <v>71</v>
      </c>
      <c r="AS68" s="5">
        <v>1</v>
      </c>
      <c r="AT68" s="7">
        <v>4.0000000000000002E-4</v>
      </c>
      <c r="AU68" s="5">
        <v>1</v>
      </c>
      <c r="AV68" s="7">
        <v>2.3300000000000001E-2</v>
      </c>
      <c r="AW68" s="5">
        <v>1</v>
      </c>
      <c r="AX68" s="7" t="s">
        <v>71</v>
      </c>
      <c r="AY68" s="5">
        <v>1</v>
      </c>
      <c r="AZ68" s="7">
        <v>0.27189999999999998</v>
      </c>
      <c r="BA68" s="5">
        <v>1</v>
      </c>
      <c r="BB68" s="7">
        <v>0.27329999999999999</v>
      </c>
      <c r="BC68" s="5">
        <v>1</v>
      </c>
      <c r="BD68" s="7">
        <v>1.03E-2</v>
      </c>
      <c r="BE68" s="5">
        <v>1</v>
      </c>
      <c r="BF68" s="7">
        <v>0.01</v>
      </c>
      <c r="BG68" s="5">
        <v>1</v>
      </c>
      <c r="BH68" s="7">
        <v>3.8E-3</v>
      </c>
      <c r="BI68" s="5">
        <v>3</v>
      </c>
      <c r="BJ68" s="7">
        <v>2.5999999999999999E-3</v>
      </c>
      <c r="BK68" s="5">
        <v>3</v>
      </c>
      <c r="BL68" s="7">
        <v>2.3E-3</v>
      </c>
      <c r="BM68" s="5">
        <v>3</v>
      </c>
      <c r="BN68" s="7">
        <v>7.4000000000000003E-3</v>
      </c>
      <c r="BO68" s="5">
        <v>3</v>
      </c>
      <c r="BP68" s="5">
        <v>0</v>
      </c>
    </row>
    <row r="69" spans="1:68" x14ac:dyDescent="0.25">
      <c r="A69" s="4">
        <v>41360</v>
      </c>
      <c r="B69" s="5" t="s">
        <v>67</v>
      </c>
      <c r="C69" s="5" t="s">
        <v>68</v>
      </c>
      <c r="D69" s="4">
        <v>41315</v>
      </c>
      <c r="E69" s="6">
        <v>0.42083333333333334</v>
      </c>
      <c r="F69" s="7">
        <v>42.8827</v>
      </c>
      <c r="G69" s="7">
        <v>4.3338000000000001</v>
      </c>
      <c r="H69" s="5" t="s">
        <v>141</v>
      </c>
      <c r="I69" s="5" t="s">
        <v>145</v>
      </c>
      <c r="J69" s="5">
        <v>17</v>
      </c>
      <c r="K69" s="5">
        <v>6</v>
      </c>
      <c r="L69" s="5">
        <v>102</v>
      </c>
      <c r="M69" s="5">
        <v>3.19</v>
      </c>
      <c r="N69" s="7">
        <v>1.15E-2</v>
      </c>
      <c r="O69">
        <v>1</v>
      </c>
      <c r="P69" s="7">
        <v>3.1600000000000003E-2</v>
      </c>
      <c r="Q69" s="5">
        <v>1</v>
      </c>
      <c r="R69" s="7">
        <v>1.9E-3</v>
      </c>
      <c r="S69" s="5">
        <v>1</v>
      </c>
      <c r="T69" s="7">
        <v>5.4000000000000003E-3</v>
      </c>
      <c r="U69" s="5">
        <v>1</v>
      </c>
      <c r="V69" s="7">
        <v>5.3E-3</v>
      </c>
      <c r="W69" s="5">
        <v>1</v>
      </c>
      <c r="X69" s="7">
        <v>1.17E-2</v>
      </c>
      <c r="Y69" s="5">
        <v>1</v>
      </c>
      <c r="Z69" s="7">
        <v>7.8399999999999997E-2</v>
      </c>
      <c r="AA69" s="5">
        <v>1</v>
      </c>
      <c r="AB69" s="7">
        <v>6.1000000000000004E-3</v>
      </c>
      <c r="AC69" s="5">
        <v>1</v>
      </c>
      <c r="AD69" s="7">
        <v>1.6899999999999998E-2</v>
      </c>
      <c r="AE69" s="5">
        <v>2</v>
      </c>
      <c r="AF69" s="7">
        <v>4.1000000000000003E-3</v>
      </c>
      <c r="AG69" s="5">
        <v>1</v>
      </c>
      <c r="AH69" s="7">
        <v>3.2000000000000001E-2</v>
      </c>
      <c r="AI69" s="5">
        <v>1</v>
      </c>
      <c r="AJ69" s="7">
        <v>1.0699999999999999E-2</v>
      </c>
      <c r="AK69" s="5">
        <v>1</v>
      </c>
      <c r="AL69" s="7">
        <v>2.1000000000000001E-2</v>
      </c>
      <c r="AM69" s="5">
        <v>1</v>
      </c>
      <c r="AN69" s="7">
        <v>1.4E-3</v>
      </c>
      <c r="AO69" s="5">
        <v>1</v>
      </c>
      <c r="AP69" s="7">
        <v>6.4999999999999997E-3</v>
      </c>
      <c r="AQ69" s="5">
        <v>1</v>
      </c>
      <c r="AR69" s="7" t="s">
        <v>71</v>
      </c>
      <c r="AS69" s="5">
        <v>1</v>
      </c>
      <c r="AT69" s="7">
        <v>5.9999999999999995E-4</v>
      </c>
      <c r="AU69" s="5">
        <v>1</v>
      </c>
      <c r="AV69" s="7">
        <v>2.6800000000000001E-2</v>
      </c>
      <c r="AW69" s="5">
        <v>1</v>
      </c>
      <c r="AX69" s="7" t="s">
        <v>71</v>
      </c>
      <c r="AY69" s="5">
        <v>1</v>
      </c>
      <c r="AZ69" s="7">
        <v>0.37240000000000001</v>
      </c>
      <c r="BA69" s="5">
        <v>1</v>
      </c>
      <c r="BB69" s="7">
        <v>0.37430000000000002</v>
      </c>
      <c r="BC69" s="5">
        <v>1</v>
      </c>
      <c r="BD69" s="7">
        <v>1.5800000000000002E-2</v>
      </c>
      <c r="BE69" s="5">
        <v>1</v>
      </c>
      <c r="BF69" s="7">
        <v>1.41E-2</v>
      </c>
      <c r="BG69" s="5">
        <v>1</v>
      </c>
      <c r="BH69" s="7">
        <v>4.5999999999999999E-3</v>
      </c>
      <c r="BI69" s="5">
        <v>3</v>
      </c>
      <c r="BJ69" s="7">
        <v>4.0000000000000001E-3</v>
      </c>
      <c r="BK69" s="5">
        <v>3</v>
      </c>
      <c r="BL69" s="7">
        <v>3.3999999999999998E-3</v>
      </c>
      <c r="BM69" s="5">
        <v>3</v>
      </c>
      <c r="BN69" s="7">
        <v>1.52E-2</v>
      </c>
      <c r="BO69" s="5">
        <v>3</v>
      </c>
      <c r="BP69" s="5">
        <v>0</v>
      </c>
    </row>
    <row r="70" spans="1:68" x14ac:dyDescent="0.25">
      <c r="A70" s="4">
        <v>41360</v>
      </c>
      <c r="B70" s="5" t="s">
        <v>67</v>
      </c>
      <c r="C70" s="5" t="s">
        <v>68</v>
      </c>
      <c r="D70" s="4">
        <v>41315</v>
      </c>
      <c r="E70" s="6">
        <v>0.42083333333333334</v>
      </c>
      <c r="F70" s="7">
        <v>42.8827</v>
      </c>
      <c r="G70" s="7">
        <v>4.3338000000000001</v>
      </c>
      <c r="H70" s="5" t="s">
        <v>141</v>
      </c>
      <c r="I70" s="5" t="s">
        <v>146</v>
      </c>
      <c r="J70" s="5">
        <v>17</v>
      </c>
      <c r="K70" s="5">
        <v>8</v>
      </c>
      <c r="L70" s="5">
        <v>51</v>
      </c>
      <c r="M70" s="5">
        <v>3.19</v>
      </c>
      <c r="N70" s="7">
        <v>1.72E-2</v>
      </c>
      <c r="O70">
        <v>1</v>
      </c>
      <c r="P70" s="7">
        <v>5.0999999999999997E-2</v>
      </c>
      <c r="Q70" s="5">
        <v>1</v>
      </c>
      <c r="R70" s="7">
        <v>3.8E-3</v>
      </c>
      <c r="S70" s="5">
        <v>1</v>
      </c>
      <c r="T70" s="7">
        <v>1.15E-2</v>
      </c>
      <c r="U70" s="5">
        <v>1</v>
      </c>
      <c r="V70" s="7">
        <v>5.7000000000000002E-3</v>
      </c>
      <c r="W70" s="5">
        <v>1</v>
      </c>
      <c r="X70" s="7">
        <v>2.41E-2</v>
      </c>
      <c r="Y70" s="5">
        <v>1</v>
      </c>
      <c r="Z70" s="7">
        <v>0.1227</v>
      </c>
      <c r="AA70" s="5">
        <v>1</v>
      </c>
      <c r="AB70" s="7">
        <v>8.6999999999999994E-3</v>
      </c>
      <c r="AC70" s="5">
        <v>1</v>
      </c>
      <c r="AD70" s="7">
        <v>2.29E-2</v>
      </c>
      <c r="AE70" s="5">
        <v>2</v>
      </c>
      <c r="AF70" s="7">
        <v>5.4000000000000003E-3</v>
      </c>
      <c r="AG70" s="5">
        <v>1</v>
      </c>
      <c r="AH70" s="7">
        <v>4.8800000000000003E-2</v>
      </c>
      <c r="AI70" s="5">
        <v>1</v>
      </c>
      <c r="AJ70" s="7">
        <v>1.66E-2</v>
      </c>
      <c r="AK70" s="5">
        <v>1</v>
      </c>
      <c r="AL70" s="7">
        <v>2.3599999999999999E-2</v>
      </c>
      <c r="AM70" s="5">
        <v>1</v>
      </c>
      <c r="AN70" s="7">
        <v>1.4E-3</v>
      </c>
      <c r="AO70" s="5">
        <v>1</v>
      </c>
      <c r="AP70" s="7">
        <v>6.6E-3</v>
      </c>
      <c r="AQ70" s="5">
        <v>1</v>
      </c>
      <c r="AR70" s="7">
        <v>8.0000000000000004E-4</v>
      </c>
      <c r="AS70" s="5">
        <v>1</v>
      </c>
      <c r="AT70" s="7">
        <v>5.9999999999999995E-4</v>
      </c>
      <c r="AU70" s="5">
        <v>1</v>
      </c>
      <c r="AV70" s="7">
        <v>3.7499999999999999E-2</v>
      </c>
      <c r="AW70" s="5">
        <v>1</v>
      </c>
      <c r="AX70" s="7" t="s">
        <v>71</v>
      </c>
      <c r="AY70" s="5">
        <v>1</v>
      </c>
      <c r="AZ70" s="7">
        <v>0.53590000000000004</v>
      </c>
      <c r="BA70" s="5">
        <v>1</v>
      </c>
      <c r="BB70" s="7">
        <v>0.53979999999999995</v>
      </c>
      <c r="BC70" s="5">
        <v>1</v>
      </c>
      <c r="BD70" s="7">
        <v>1.67E-2</v>
      </c>
      <c r="BE70" s="5">
        <v>1</v>
      </c>
      <c r="BF70" s="7">
        <v>1.8700000000000001E-2</v>
      </c>
      <c r="BG70" s="5">
        <v>1</v>
      </c>
      <c r="BH70" s="7">
        <v>7.0000000000000001E-3</v>
      </c>
      <c r="BI70" s="5">
        <v>3</v>
      </c>
      <c r="BJ70" s="7">
        <v>5.1999999999999998E-3</v>
      </c>
      <c r="BK70" s="5">
        <v>3</v>
      </c>
      <c r="BL70" s="7">
        <v>4.4999999999999997E-3</v>
      </c>
      <c r="BM70" s="5">
        <v>3</v>
      </c>
      <c r="BN70" s="7">
        <v>2.0799999999999999E-2</v>
      </c>
      <c r="BO70" s="5">
        <v>3</v>
      </c>
      <c r="BP70" s="5">
        <v>0</v>
      </c>
    </row>
    <row r="71" spans="1:68" x14ac:dyDescent="0.25">
      <c r="A71" s="4">
        <v>41360</v>
      </c>
      <c r="B71" s="5" t="s">
        <v>67</v>
      </c>
      <c r="C71" s="5" t="s">
        <v>68</v>
      </c>
      <c r="D71" s="4">
        <v>41315</v>
      </c>
      <c r="E71" s="6">
        <v>0.42083333333333334</v>
      </c>
      <c r="F71" s="7">
        <v>42.8827</v>
      </c>
      <c r="G71" s="7">
        <v>4.3338000000000001</v>
      </c>
      <c r="H71" s="5" t="s">
        <v>141</v>
      </c>
      <c r="I71" s="5" t="s">
        <v>147</v>
      </c>
      <c r="J71" s="5">
        <v>17</v>
      </c>
      <c r="K71" s="5">
        <v>9</v>
      </c>
      <c r="L71" s="5">
        <v>30</v>
      </c>
      <c r="M71" s="5">
        <v>3.19</v>
      </c>
      <c r="N71" s="7">
        <v>1.89E-2</v>
      </c>
      <c r="O71">
        <v>1</v>
      </c>
      <c r="P71" s="7">
        <v>5.4100000000000002E-2</v>
      </c>
      <c r="Q71" s="5">
        <v>1</v>
      </c>
      <c r="R71" s="7">
        <v>5.1999999999999998E-3</v>
      </c>
      <c r="S71" s="5">
        <v>1</v>
      </c>
      <c r="T71" s="7">
        <v>1.11E-2</v>
      </c>
      <c r="U71" s="5">
        <v>1</v>
      </c>
      <c r="V71" s="7">
        <v>7.0000000000000001E-3</v>
      </c>
      <c r="W71" s="5">
        <v>1</v>
      </c>
      <c r="X71" s="7">
        <v>2.4799999999999999E-2</v>
      </c>
      <c r="Y71" s="5">
        <v>1</v>
      </c>
      <c r="Z71" s="7">
        <v>0.12570000000000001</v>
      </c>
      <c r="AA71" s="5">
        <v>1</v>
      </c>
      <c r="AB71" s="7">
        <v>8.8999999999999999E-3</v>
      </c>
      <c r="AC71" s="5">
        <v>1</v>
      </c>
      <c r="AD71" s="7">
        <v>2.3300000000000001E-2</v>
      </c>
      <c r="AE71" s="5">
        <v>2</v>
      </c>
      <c r="AF71" s="7">
        <v>5.4000000000000003E-3</v>
      </c>
      <c r="AG71" s="5">
        <v>1</v>
      </c>
      <c r="AH71" s="7">
        <v>4.9700000000000001E-2</v>
      </c>
      <c r="AI71" s="5">
        <v>1</v>
      </c>
      <c r="AJ71" s="7">
        <v>1.7100000000000001E-2</v>
      </c>
      <c r="AK71" s="5">
        <v>1</v>
      </c>
      <c r="AL71" s="7">
        <v>2.5100000000000001E-2</v>
      </c>
      <c r="AM71" s="5">
        <v>1</v>
      </c>
      <c r="AN71" s="7">
        <v>1.6999999999999999E-3</v>
      </c>
      <c r="AO71" s="5">
        <v>1</v>
      </c>
      <c r="AP71" s="7">
        <v>6.7000000000000002E-3</v>
      </c>
      <c r="AQ71" s="5">
        <v>1</v>
      </c>
      <c r="AR71" s="7">
        <v>8.0000000000000004E-4</v>
      </c>
      <c r="AS71" s="5">
        <v>1</v>
      </c>
      <c r="AT71" s="7">
        <v>5.9999999999999995E-4</v>
      </c>
      <c r="AU71" s="5">
        <v>1</v>
      </c>
      <c r="AV71" s="7">
        <v>4.4299999999999999E-2</v>
      </c>
      <c r="AW71" s="5">
        <v>1</v>
      </c>
      <c r="AX71" s="7" t="s">
        <v>71</v>
      </c>
      <c r="AY71" s="5">
        <v>1</v>
      </c>
      <c r="AZ71" s="7">
        <v>0.54969999999999997</v>
      </c>
      <c r="BA71" s="5">
        <v>1</v>
      </c>
      <c r="BB71" s="7">
        <v>0.55489999999999995</v>
      </c>
      <c r="BC71" s="5">
        <v>1</v>
      </c>
      <c r="BD71" s="7">
        <v>1.7100000000000001E-2</v>
      </c>
      <c r="BE71" s="5">
        <v>1</v>
      </c>
      <c r="BF71" s="7">
        <v>1.95E-2</v>
      </c>
      <c r="BG71" s="5">
        <v>1</v>
      </c>
      <c r="BH71" s="7">
        <v>6.6E-3</v>
      </c>
      <c r="BI71" s="5">
        <v>3</v>
      </c>
      <c r="BJ71" s="7">
        <v>4.8999999999999998E-3</v>
      </c>
      <c r="BK71" s="5">
        <v>3</v>
      </c>
      <c r="BL71" s="7">
        <v>4.4999999999999997E-3</v>
      </c>
      <c r="BM71" s="5">
        <v>3</v>
      </c>
      <c r="BN71" s="7">
        <v>1.8700000000000001E-2</v>
      </c>
      <c r="BO71" s="5">
        <v>3</v>
      </c>
      <c r="BP71" s="5">
        <v>0</v>
      </c>
    </row>
    <row r="72" spans="1:68" x14ac:dyDescent="0.25">
      <c r="A72" s="4">
        <v>41360</v>
      </c>
      <c r="B72" s="5" t="s">
        <v>67</v>
      </c>
      <c r="C72" s="5" t="s">
        <v>68</v>
      </c>
      <c r="D72" s="4">
        <v>41315</v>
      </c>
      <c r="E72" s="6">
        <v>0.42083333333333334</v>
      </c>
      <c r="F72" s="7">
        <v>42.8827</v>
      </c>
      <c r="G72" s="7">
        <v>4.3338000000000001</v>
      </c>
      <c r="H72" s="5" t="s">
        <v>141</v>
      </c>
      <c r="I72" s="5" t="s">
        <v>148</v>
      </c>
      <c r="J72" s="5">
        <v>17</v>
      </c>
      <c r="K72" s="5">
        <v>11</v>
      </c>
      <c r="L72" s="5">
        <v>20</v>
      </c>
      <c r="M72" s="5">
        <v>3.17</v>
      </c>
      <c r="N72" s="7">
        <v>1.95E-2</v>
      </c>
      <c r="O72">
        <v>1</v>
      </c>
      <c r="P72" s="7">
        <v>5.5300000000000002E-2</v>
      </c>
      <c r="Q72" s="5">
        <v>1</v>
      </c>
      <c r="R72" s="7">
        <v>4.3E-3</v>
      </c>
      <c r="S72" s="5">
        <v>1</v>
      </c>
      <c r="T72" s="7">
        <v>1.0999999999999999E-2</v>
      </c>
      <c r="U72" s="5">
        <v>1</v>
      </c>
      <c r="V72" s="7">
        <v>6.6E-3</v>
      </c>
      <c r="W72" s="5">
        <v>1</v>
      </c>
      <c r="X72" s="7">
        <v>2.53E-2</v>
      </c>
      <c r="Y72" s="5">
        <v>1</v>
      </c>
      <c r="Z72" s="7">
        <v>0.12859999999999999</v>
      </c>
      <c r="AA72" s="5">
        <v>1</v>
      </c>
      <c r="AB72" s="7">
        <v>9.1000000000000004E-3</v>
      </c>
      <c r="AC72" s="5">
        <v>1</v>
      </c>
      <c r="AD72" s="7">
        <v>2.41E-2</v>
      </c>
      <c r="AE72" s="5">
        <v>2</v>
      </c>
      <c r="AF72" s="7">
        <v>5.7000000000000002E-3</v>
      </c>
      <c r="AG72" s="5">
        <v>1</v>
      </c>
      <c r="AH72" s="7">
        <v>5.1499999999999997E-2</v>
      </c>
      <c r="AI72" s="5">
        <v>1</v>
      </c>
      <c r="AJ72" s="7">
        <v>1.7000000000000001E-2</v>
      </c>
      <c r="AK72" s="5">
        <v>1</v>
      </c>
      <c r="AL72" s="7">
        <v>2.5899999999999999E-2</v>
      </c>
      <c r="AM72" s="5">
        <v>1</v>
      </c>
      <c r="AN72" s="7">
        <v>1.6999999999999999E-3</v>
      </c>
      <c r="AO72" s="5">
        <v>1</v>
      </c>
      <c r="AP72" s="7">
        <v>7.4000000000000003E-3</v>
      </c>
      <c r="AQ72" s="5">
        <v>1</v>
      </c>
      <c r="AR72" s="7">
        <v>8.9999999999999998E-4</v>
      </c>
      <c r="AS72" s="5">
        <v>1</v>
      </c>
      <c r="AT72" s="7">
        <v>5.9999999999999995E-4</v>
      </c>
      <c r="AU72" s="5">
        <v>1</v>
      </c>
      <c r="AV72" s="7">
        <v>4.6800000000000001E-2</v>
      </c>
      <c r="AW72" s="5">
        <v>1</v>
      </c>
      <c r="AX72" s="7" t="s">
        <v>71</v>
      </c>
      <c r="AY72" s="5">
        <v>1</v>
      </c>
      <c r="AZ72" s="7">
        <v>0.56720000000000004</v>
      </c>
      <c r="BA72" s="5">
        <v>1</v>
      </c>
      <c r="BB72" s="7">
        <v>0.57150000000000001</v>
      </c>
      <c r="BC72" s="5">
        <v>1</v>
      </c>
      <c r="BD72" s="7">
        <v>1.5800000000000002E-2</v>
      </c>
      <c r="BE72" s="5">
        <v>1</v>
      </c>
      <c r="BF72" s="7">
        <v>0.02</v>
      </c>
      <c r="BG72" s="5">
        <v>1</v>
      </c>
      <c r="BH72" s="7">
        <v>6.3E-3</v>
      </c>
      <c r="BI72" s="5">
        <v>3</v>
      </c>
      <c r="BJ72" s="7">
        <v>5.0000000000000001E-3</v>
      </c>
      <c r="BK72" s="5">
        <v>3</v>
      </c>
      <c r="BL72" s="7">
        <v>4.8999999999999998E-3</v>
      </c>
      <c r="BM72" s="5">
        <v>3</v>
      </c>
      <c r="BN72" s="7">
        <v>1.9099999999999999E-2</v>
      </c>
      <c r="BO72" s="5">
        <v>3</v>
      </c>
      <c r="BP72" s="5">
        <v>0</v>
      </c>
    </row>
    <row r="73" spans="1:68" x14ac:dyDescent="0.25">
      <c r="A73" s="4">
        <v>41360</v>
      </c>
      <c r="B73" s="5" t="s">
        <v>67</v>
      </c>
      <c r="C73" s="5" t="s">
        <v>68</v>
      </c>
      <c r="D73" s="4">
        <v>41315</v>
      </c>
      <c r="E73" s="6">
        <v>0.42083333333333334</v>
      </c>
      <c r="F73" s="7">
        <v>42.8827</v>
      </c>
      <c r="G73" s="7">
        <v>4.3338000000000001</v>
      </c>
      <c r="H73" s="5" t="s">
        <v>141</v>
      </c>
      <c r="I73" s="5" t="s">
        <v>149</v>
      </c>
      <c r="J73" s="5">
        <v>17</v>
      </c>
      <c r="K73" s="5">
        <v>12</v>
      </c>
      <c r="L73" s="5">
        <v>0</v>
      </c>
      <c r="M73" s="5">
        <v>3.17</v>
      </c>
      <c r="N73" s="7">
        <v>1.9300000000000001E-2</v>
      </c>
      <c r="O73">
        <v>1</v>
      </c>
      <c r="P73" s="7">
        <v>6.4399999999999999E-2</v>
      </c>
      <c r="Q73" s="5">
        <v>1</v>
      </c>
      <c r="R73" s="7">
        <v>6.7000000000000002E-3</v>
      </c>
      <c r="S73" s="5">
        <v>1</v>
      </c>
      <c r="T73" s="7">
        <v>1.72E-2</v>
      </c>
      <c r="U73" s="5">
        <v>1</v>
      </c>
      <c r="V73" s="7">
        <v>5.0000000000000001E-3</v>
      </c>
      <c r="W73" s="5">
        <v>1</v>
      </c>
      <c r="X73" s="7">
        <v>2.9499999999999998E-2</v>
      </c>
      <c r="Y73" s="5">
        <v>1</v>
      </c>
      <c r="Z73" s="7">
        <v>0.13569999999999999</v>
      </c>
      <c r="AA73" s="5">
        <v>1</v>
      </c>
      <c r="AB73" s="7">
        <v>1.1299999999999999E-2</v>
      </c>
      <c r="AC73" s="5">
        <v>1</v>
      </c>
      <c r="AD73" s="7">
        <v>3.15E-2</v>
      </c>
      <c r="AE73" s="5">
        <v>2</v>
      </c>
      <c r="AF73" s="7">
        <v>9.2999999999999992E-3</v>
      </c>
      <c r="AG73" s="5">
        <v>1</v>
      </c>
      <c r="AH73" s="7">
        <v>5.9299999999999999E-2</v>
      </c>
      <c r="AI73" s="5">
        <v>1</v>
      </c>
      <c r="AJ73" s="7">
        <v>2.8400000000000002E-2</v>
      </c>
      <c r="AK73" s="5">
        <v>1</v>
      </c>
      <c r="AL73" s="7">
        <v>3.5499999999999997E-2</v>
      </c>
      <c r="AM73" s="5">
        <v>1</v>
      </c>
      <c r="AN73" s="7">
        <v>2.7000000000000001E-3</v>
      </c>
      <c r="AO73" s="5">
        <v>1</v>
      </c>
      <c r="AP73" s="7">
        <v>8.0000000000000002E-3</v>
      </c>
      <c r="AQ73" s="5">
        <v>1</v>
      </c>
      <c r="AR73" s="7">
        <v>1.1999999999999999E-3</v>
      </c>
      <c r="AS73" s="5">
        <v>1</v>
      </c>
      <c r="AT73" s="7">
        <v>4.0000000000000002E-4</v>
      </c>
      <c r="AU73" s="5">
        <v>1</v>
      </c>
      <c r="AV73" s="7">
        <v>4.7500000000000001E-2</v>
      </c>
      <c r="AW73" s="5">
        <v>1</v>
      </c>
      <c r="AX73" s="7" t="s">
        <v>71</v>
      </c>
      <c r="AY73" s="5">
        <v>1</v>
      </c>
      <c r="AZ73" s="7">
        <v>0.66279999999999994</v>
      </c>
      <c r="BA73" s="5">
        <v>1</v>
      </c>
      <c r="BB73" s="7">
        <v>0.66949999999999998</v>
      </c>
      <c r="BC73" s="5">
        <v>1</v>
      </c>
      <c r="BD73" s="7">
        <v>1.35E-2</v>
      </c>
      <c r="BE73" s="5">
        <v>1</v>
      </c>
      <c r="BF73" s="7">
        <v>2.3699999999999999E-2</v>
      </c>
      <c r="BG73" s="5">
        <v>1</v>
      </c>
      <c r="BH73" s="7">
        <v>8.9999999999999993E-3</v>
      </c>
      <c r="BI73" s="5">
        <v>3</v>
      </c>
      <c r="BJ73" s="7">
        <v>6.6E-3</v>
      </c>
      <c r="BK73" s="5">
        <v>3</v>
      </c>
      <c r="BL73" s="7">
        <v>6.1999999999999998E-3</v>
      </c>
      <c r="BM73" s="5">
        <v>3</v>
      </c>
      <c r="BN73" s="7">
        <v>2.7400000000000001E-2</v>
      </c>
      <c r="BO73" s="5">
        <v>3</v>
      </c>
      <c r="BP73" s="5">
        <v>0</v>
      </c>
    </row>
    <row r="74" spans="1:68" x14ac:dyDescent="0.25">
      <c r="A74" s="4">
        <v>41361</v>
      </c>
      <c r="B74" s="5" t="s">
        <v>67</v>
      </c>
      <c r="C74" s="5" t="s">
        <v>68</v>
      </c>
      <c r="D74" s="4">
        <v>41315</v>
      </c>
      <c r="E74" s="6">
        <v>0.59097222222222223</v>
      </c>
      <c r="F74" s="7">
        <v>42.578600000000002</v>
      </c>
      <c r="G74" s="7">
        <v>4.5564</v>
      </c>
      <c r="H74" s="5" t="s">
        <v>150</v>
      </c>
      <c r="I74" s="5" t="s">
        <v>151</v>
      </c>
      <c r="J74" s="5">
        <v>19</v>
      </c>
      <c r="K74" s="5">
        <v>1</v>
      </c>
      <c r="L74" s="5">
        <v>1345</v>
      </c>
      <c r="M74" s="5">
        <v>3.18</v>
      </c>
      <c r="N74" s="7" t="s">
        <v>71</v>
      </c>
      <c r="O74">
        <v>1</v>
      </c>
      <c r="P74" s="7" t="s">
        <v>71</v>
      </c>
      <c r="Q74" s="5">
        <v>1</v>
      </c>
      <c r="R74" s="7" t="s">
        <v>71</v>
      </c>
      <c r="S74" s="5">
        <v>1</v>
      </c>
      <c r="T74" s="7" t="s">
        <v>71</v>
      </c>
      <c r="U74" s="5">
        <v>1</v>
      </c>
      <c r="V74" s="7" t="s">
        <v>71</v>
      </c>
      <c r="W74" s="5">
        <v>1</v>
      </c>
      <c r="X74" s="7" t="s">
        <v>71</v>
      </c>
      <c r="Y74" s="5">
        <v>1</v>
      </c>
      <c r="Z74" s="7">
        <v>8.9999999999999998E-4</v>
      </c>
      <c r="AA74" s="5">
        <v>1</v>
      </c>
      <c r="AB74" s="7" t="s">
        <v>71</v>
      </c>
      <c r="AC74" s="5">
        <v>1</v>
      </c>
      <c r="AD74" s="7" t="s">
        <v>71</v>
      </c>
      <c r="AE74" s="5">
        <v>2</v>
      </c>
      <c r="AF74" s="7" t="s">
        <v>71</v>
      </c>
      <c r="AG74" s="5">
        <v>1</v>
      </c>
      <c r="AH74" s="7" t="s">
        <v>71</v>
      </c>
      <c r="AI74" s="5">
        <v>1</v>
      </c>
      <c r="AJ74" s="7" t="s">
        <v>71</v>
      </c>
      <c r="AK74" s="5">
        <v>1</v>
      </c>
      <c r="AL74" s="7" t="s">
        <v>71</v>
      </c>
      <c r="AM74" s="5">
        <v>1</v>
      </c>
      <c r="AN74" s="7" t="s">
        <v>71</v>
      </c>
      <c r="AO74" s="5">
        <v>1</v>
      </c>
      <c r="AP74" s="7" t="s">
        <v>71</v>
      </c>
      <c r="AQ74" s="5">
        <v>1</v>
      </c>
      <c r="AR74" s="7" t="s">
        <v>71</v>
      </c>
      <c r="AS74" s="5">
        <v>1</v>
      </c>
      <c r="AT74" s="7" t="s">
        <v>71</v>
      </c>
      <c r="AU74" s="5">
        <v>1</v>
      </c>
      <c r="AV74" s="7" t="s">
        <v>71</v>
      </c>
      <c r="AW74" s="5">
        <v>1</v>
      </c>
      <c r="AX74" s="7" t="s">
        <v>71</v>
      </c>
      <c r="AY74" s="5">
        <v>1</v>
      </c>
      <c r="AZ74" s="7">
        <v>1.9E-3</v>
      </c>
      <c r="BA74" s="5">
        <v>1</v>
      </c>
      <c r="BB74" s="7">
        <v>1.9E-3</v>
      </c>
      <c r="BC74" s="5">
        <v>1</v>
      </c>
      <c r="BD74" s="7" t="s">
        <v>71</v>
      </c>
      <c r="BE74" s="5">
        <v>1</v>
      </c>
      <c r="BF74" s="7" t="s">
        <v>71</v>
      </c>
      <c r="BG74" s="5">
        <v>1</v>
      </c>
      <c r="BH74" s="7" t="s">
        <v>71</v>
      </c>
      <c r="BI74" s="5">
        <v>3</v>
      </c>
      <c r="BJ74" s="7" t="s">
        <v>71</v>
      </c>
      <c r="BK74" s="5">
        <v>3</v>
      </c>
      <c r="BL74" s="7" t="s">
        <v>71</v>
      </c>
      <c r="BM74" s="5">
        <v>3</v>
      </c>
      <c r="BN74" s="7" t="s">
        <v>71</v>
      </c>
      <c r="BO74" s="5">
        <v>3</v>
      </c>
      <c r="BP74" s="5">
        <v>0</v>
      </c>
    </row>
    <row r="75" spans="1:68" x14ac:dyDescent="0.25">
      <c r="A75" s="4">
        <v>41361</v>
      </c>
      <c r="B75" s="5" t="s">
        <v>67</v>
      </c>
      <c r="C75" s="5" t="s">
        <v>68</v>
      </c>
      <c r="D75" s="4">
        <v>41315</v>
      </c>
      <c r="E75" s="6">
        <v>0.59097222222222223</v>
      </c>
      <c r="F75" s="7">
        <v>42.578600000000002</v>
      </c>
      <c r="G75" s="7">
        <v>4.5564</v>
      </c>
      <c r="H75" s="5" t="s">
        <v>150</v>
      </c>
      <c r="I75" s="5" t="s">
        <v>152</v>
      </c>
      <c r="J75" s="5">
        <v>19</v>
      </c>
      <c r="K75" s="5">
        <v>2</v>
      </c>
      <c r="L75" s="5">
        <v>1000</v>
      </c>
      <c r="M75" s="5">
        <v>3.2</v>
      </c>
      <c r="N75" s="7" t="s">
        <v>71</v>
      </c>
      <c r="O75">
        <v>1</v>
      </c>
      <c r="P75" s="7" t="s">
        <v>71</v>
      </c>
      <c r="Q75" s="5">
        <v>1</v>
      </c>
      <c r="R75" s="7" t="s">
        <v>71</v>
      </c>
      <c r="S75" s="5">
        <v>1</v>
      </c>
      <c r="T75" s="7" t="s">
        <v>71</v>
      </c>
      <c r="U75" s="5">
        <v>1</v>
      </c>
      <c r="V75" s="7" t="s">
        <v>71</v>
      </c>
      <c r="W75" s="5">
        <v>1</v>
      </c>
      <c r="X75" s="7" t="s">
        <v>71</v>
      </c>
      <c r="Y75" s="5">
        <v>1</v>
      </c>
      <c r="Z75" s="7">
        <v>5.0000000000000001E-4</v>
      </c>
      <c r="AA75" s="5">
        <v>1</v>
      </c>
      <c r="AB75" s="7" t="s">
        <v>71</v>
      </c>
      <c r="AC75" s="5">
        <v>1</v>
      </c>
      <c r="AD75" s="7" t="s">
        <v>71</v>
      </c>
      <c r="AE75" s="5">
        <v>2</v>
      </c>
      <c r="AF75" s="7" t="s">
        <v>71</v>
      </c>
      <c r="AG75" s="5">
        <v>1</v>
      </c>
      <c r="AH75" s="7" t="s">
        <v>71</v>
      </c>
      <c r="AI75" s="5">
        <v>1</v>
      </c>
      <c r="AJ75" s="7" t="s">
        <v>71</v>
      </c>
      <c r="AK75" s="5">
        <v>1</v>
      </c>
      <c r="AL75" s="7" t="s">
        <v>71</v>
      </c>
      <c r="AM75" s="5">
        <v>1</v>
      </c>
      <c r="AN75" s="7" t="s">
        <v>71</v>
      </c>
      <c r="AO75" s="5">
        <v>1</v>
      </c>
      <c r="AP75" s="7" t="s">
        <v>71</v>
      </c>
      <c r="AQ75" s="5">
        <v>1</v>
      </c>
      <c r="AR75" s="7" t="s">
        <v>71</v>
      </c>
      <c r="AS75" s="5">
        <v>1</v>
      </c>
      <c r="AT75" s="7" t="s">
        <v>71</v>
      </c>
      <c r="AU75" s="5">
        <v>1</v>
      </c>
      <c r="AV75" s="7" t="s">
        <v>71</v>
      </c>
      <c r="AW75" s="5">
        <v>1</v>
      </c>
      <c r="AX75" s="7" t="s">
        <v>71</v>
      </c>
      <c r="AY75" s="5">
        <v>1</v>
      </c>
      <c r="AZ75" s="7">
        <v>8.9999999999999998E-4</v>
      </c>
      <c r="BA75" s="5">
        <v>1</v>
      </c>
      <c r="BB75" s="7">
        <v>8.9999999999999998E-4</v>
      </c>
      <c r="BC75" s="5">
        <v>1</v>
      </c>
      <c r="BD75" s="7" t="s">
        <v>71</v>
      </c>
      <c r="BE75" s="5">
        <v>1</v>
      </c>
      <c r="BF75" s="7" t="s">
        <v>71</v>
      </c>
      <c r="BG75" s="5">
        <v>1</v>
      </c>
      <c r="BH75" s="7" t="s">
        <v>71</v>
      </c>
      <c r="BI75" s="5">
        <v>3</v>
      </c>
      <c r="BJ75" s="7" t="s">
        <v>71</v>
      </c>
      <c r="BK75" s="5">
        <v>3</v>
      </c>
      <c r="BL75" s="7" t="s">
        <v>71</v>
      </c>
      <c r="BM75" s="5">
        <v>3</v>
      </c>
      <c r="BN75" s="7" t="s">
        <v>71</v>
      </c>
      <c r="BO75" s="5">
        <v>3</v>
      </c>
      <c r="BP75" s="5">
        <v>0</v>
      </c>
    </row>
    <row r="76" spans="1:68" x14ac:dyDescent="0.25">
      <c r="A76" s="4">
        <v>41361</v>
      </c>
      <c r="B76" s="5" t="s">
        <v>67</v>
      </c>
      <c r="C76" s="5" t="s">
        <v>68</v>
      </c>
      <c r="D76" s="4">
        <v>41315</v>
      </c>
      <c r="E76" s="6">
        <v>0.59097222222222223</v>
      </c>
      <c r="F76" s="7">
        <v>42.578600000000002</v>
      </c>
      <c r="G76" s="7">
        <v>4.5564</v>
      </c>
      <c r="H76" s="5" t="s">
        <v>150</v>
      </c>
      <c r="I76" s="5" t="s">
        <v>153</v>
      </c>
      <c r="J76" s="5">
        <v>19</v>
      </c>
      <c r="K76" s="5">
        <v>3</v>
      </c>
      <c r="L76" s="5">
        <v>499</v>
      </c>
      <c r="M76" s="5">
        <v>3.2</v>
      </c>
      <c r="N76" s="7" t="s">
        <v>71</v>
      </c>
      <c r="O76">
        <v>1</v>
      </c>
      <c r="P76" s="7" t="s">
        <v>71</v>
      </c>
      <c r="Q76" s="5">
        <v>1</v>
      </c>
      <c r="R76" s="7" t="s">
        <v>71</v>
      </c>
      <c r="S76" s="5">
        <v>1</v>
      </c>
      <c r="T76" s="7" t="s">
        <v>71</v>
      </c>
      <c r="U76" s="5">
        <v>1</v>
      </c>
      <c r="V76" s="7" t="s">
        <v>71</v>
      </c>
      <c r="W76" s="5">
        <v>1</v>
      </c>
      <c r="X76" s="7" t="s">
        <v>71</v>
      </c>
      <c r="Y76" s="5">
        <v>1</v>
      </c>
      <c r="Z76" s="7">
        <v>6.9999999999999999E-4</v>
      </c>
      <c r="AA76" s="5">
        <v>1</v>
      </c>
      <c r="AB76" s="7" t="s">
        <v>71</v>
      </c>
      <c r="AC76" s="5">
        <v>1</v>
      </c>
      <c r="AD76" s="7" t="s">
        <v>71</v>
      </c>
      <c r="AE76" s="5">
        <v>2</v>
      </c>
      <c r="AF76" s="7" t="s">
        <v>71</v>
      </c>
      <c r="AG76" s="5">
        <v>1</v>
      </c>
      <c r="AH76" s="7" t="s">
        <v>71</v>
      </c>
      <c r="AI76" s="5">
        <v>1</v>
      </c>
      <c r="AJ76" s="7" t="s">
        <v>71</v>
      </c>
      <c r="AK76" s="5">
        <v>1</v>
      </c>
      <c r="AL76" s="7" t="s">
        <v>71</v>
      </c>
      <c r="AM76" s="5">
        <v>1</v>
      </c>
      <c r="AN76" s="7" t="s">
        <v>71</v>
      </c>
      <c r="AO76" s="5">
        <v>1</v>
      </c>
      <c r="AP76" s="7" t="s">
        <v>71</v>
      </c>
      <c r="AQ76" s="5">
        <v>1</v>
      </c>
      <c r="AR76" s="7" t="s">
        <v>71</v>
      </c>
      <c r="AS76" s="5">
        <v>1</v>
      </c>
      <c r="AT76" s="7" t="s">
        <v>71</v>
      </c>
      <c r="AU76" s="5">
        <v>1</v>
      </c>
      <c r="AV76" s="7" t="s">
        <v>71</v>
      </c>
      <c r="AW76" s="5">
        <v>1</v>
      </c>
      <c r="AX76" s="7" t="s">
        <v>71</v>
      </c>
      <c r="AY76" s="5">
        <v>1</v>
      </c>
      <c r="AZ76" s="7">
        <v>1.1999999999999999E-3</v>
      </c>
      <c r="BA76" s="5">
        <v>1</v>
      </c>
      <c r="BB76" s="7">
        <v>1.1999999999999999E-3</v>
      </c>
      <c r="BC76" s="5">
        <v>1</v>
      </c>
      <c r="BD76" s="7" t="s">
        <v>71</v>
      </c>
      <c r="BE76" s="5">
        <v>1</v>
      </c>
      <c r="BF76" s="7" t="s">
        <v>71</v>
      </c>
      <c r="BG76" s="5">
        <v>1</v>
      </c>
      <c r="BH76" s="7" t="s">
        <v>71</v>
      </c>
      <c r="BI76" s="5">
        <v>3</v>
      </c>
      <c r="BJ76" s="7" t="s">
        <v>71</v>
      </c>
      <c r="BK76" s="5">
        <v>3</v>
      </c>
      <c r="BL76" s="7" t="s">
        <v>71</v>
      </c>
      <c r="BM76" s="5">
        <v>3</v>
      </c>
      <c r="BN76" s="7" t="s">
        <v>71</v>
      </c>
      <c r="BO76" s="5">
        <v>3</v>
      </c>
      <c r="BP76" s="5">
        <v>0</v>
      </c>
    </row>
    <row r="77" spans="1:68" x14ac:dyDescent="0.25">
      <c r="A77" s="4">
        <v>41361</v>
      </c>
      <c r="B77" s="5" t="s">
        <v>67</v>
      </c>
      <c r="C77" s="5" t="s">
        <v>68</v>
      </c>
      <c r="D77" s="4">
        <v>41315</v>
      </c>
      <c r="E77" s="6">
        <v>0.59097222222222223</v>
      </c>
      <c r="F77" s="7">
        <v>42.578600000000002</v>
      </c>
      <c r="G77" s="7">
        <v>4.5564</v>
      </c>
      <c r="H77" s="5" t="s">
        <v>150</v>
      </c>
      <c r="I77" s="5" t="s">
        <v>154</v>
      </c>
      <c r="J77" s="5">
        <v>19</v>
      </c>
      <c r="K77" s="5">
        <v>4</v>
      </c>
      <c r="L77" s="5">
        <v>300</v>
      </c>
      <c r="M77" s="5">
        <v>3.19</v>
      </c>
      <c r="N77" s="7" t="s">
        <v>71</v>
      </c>
      <c r="O77">
        <v>1</v>
      </c>
      <c r="P77" s="7" t="s">
        <v>71</v>
      </c>
      <c r="Q77" s="5">
        <v>1</v>
      </c>
      <c r="R77" s="7" t="s">
        <v>71</v>
      </c>
      <c r="S77" s="5">
        <v>1</v>
      </c>
      <c r="T77" s="7" t="s">
        <v>71</v>
      </c>
      <c r="U77" s="5">
        <v>1</v>
      </c>
      <c r="V77" s="7" t="s">
        <v>71</v>
      </c>
      <c r="W77" s="5">
        <v>1</v>
      </c>
      <c r="X77" s="7" t="s">
        <v>71</v>
      </c>
      <c r="Y77" s="5">
        <v>1</v>
      </c>
      <c r="Z77" s="7">
        <v>8.9999999999999998E-4</v>
      </c>
      <c r="AA77" s="5">
        <v>1</v>
      </c>
      <c r="AB77" s="7" t="s">
        <v>71</v>
      </c>
      <c r="AC77" s="5">
        <v>1</v>
      </c>
      <c r="AD77" s="7" t="s">
        <v>71</v>
      </c>
      <c r="AE77" s="5">
        <v>2</v>
      </c>
      <c r="AF77" s="7" t="s">
        <v>71</v>
      </c>
      <c r="AG77" s="5">
        <v>1</v>
      </c>
      <c r="AH77" s="7" t="s">
        <v>71</v>
      </c>
      <c r="AI77" s="5">
        <v>1</v>
      </c>
      <c r="AJ77" s="7" t="s">
        <v>71</v>
      </c>
      <c r="AK77" s="5">
        <v>1</v>
      </c>
      <c r="AL77" s="7" t="s">
        <v>71</v>
      </c>
      <c r="AM77" s="5">
        <v>1</v>
      </c>
      <c r="AN77" s="7" t="s">
        <v>71</v>
      </c>
      <c r="AO77" s="5">
        <v>1</v>
      </c>
      <c r="AP77" s="7" t="s">
        <v>71</v>
      </c>
      <c r="AQ77" s="5">
        <v>1</v>
      </c>
      <c r="AR77" s="7" t="s">
        <v>71</v>
      </c>
      <c r="AS77" s="5">
        <v>1</v>
      </c>
      <c r="AT77" s="7" t="s">
        <v>71</v>
      </c>
      <c r="AU77" s="5">
        <v>1</v>
      </c>
      <c r="AV77" s="7" t="s">
        <v>71</v>
      </c>
      <c r="AW77" s="5">
        <v>1</v>
      </c>
      <c r="AX77" s="7" t="s">
        <v>71</v>
      </c>
      <c r="AY77" s="5">
        <v>1</v>
      </c>
      <c r="AZ77" s="7">
        <v>1.6000000000000001E-3</v>
      </c>
      <c r="BA77" s="5">
        <v>1</v>
      </c>
      <c r="BB77" s="7">
        <v>1.6000000000000001E-3</v>
      </c>
      <c r="BC77" s="5">
        <v>1</v>
      </c>
      <c r="BD77" s="7" t="s">
        <v>71</v>
      </c>
      <c r="BE77" s="5">
        <v>1</v>
      </c>
      <c r="BF77" s="7" t="s">
        <v>71</v>
      </c>
      <c r="BG77" s="5">
        <v>1</v>
      </c>
      <c r="BH77" s="7" t="s">
        <v>71</v>
      </c>
      <c r="BI77" s="5">
        <v>3</v>
      </c>
      <c r="BJ77" s="7" t="s">
        <v>71</v>
      </c>
      <c r="BK77" s="5">
        <v>3</v>
      </c>
      <c r="BL77" s="7" t="s">
        <v>71</v>
      </c>
      <c r="BM77" s="5">
        <v>3</v>
      </c>
      <c r="BN77" s="7" t="s">
        <v>71</v>
      </c>
      <c r="BO77" s="5">
        <v>3</v>
      </c>
      <c r="BP77" s="5">
        <v>0</v>
      </c>
    </row>
    <row r="78" spans="1:68" x14ac:dyDescent="0.25">
      <c r="A78" s="4">
        <v>41361</v>
      </c>
      <c r="B78" s="5" t="s">
        <v>67</v>
      </c>
      <c r="C78" s="5" t="s">
        <v>68</v>
      </c>
      <c r="D78" s="4">
        <v>41315</v>
      </c>
      <c r="E78" s="6">
        <v>0.59097222222222223</v>
      </c>
      <c r="F78" s="7">
        <v>42.578600000000002</v>
      </c>
      <c r="G78" s="7">
        <v>4.5564</v>
      </c>
      <c r="H78" s="5" t="s">
        <v>150</v>
      </c>
      <c r="I78" s="5" t="s">
        <v>155</v>
      </c>
      <c r="J78" s="5">
        <v>19</v>
      </c>
      <c r="K78" s="5">
        <v>5</v>
      </c>
      <c r="L78" s="5">
        <v>202</v>
      </c>
      <c r="M78" s="5">
        <v>3.18</v>
      </c>
      <c r="N78" s="7">
        <v>4.0000000000000002E-4</v>
      </c>
      <c r="O78">
        <v>1</v>
      </c>
      <c r="P78" s="7">
        <v>5.0000000000000001E-4</v>
      </c>
      <c r="Q78" s="5">
        <v>1</v>
      </c>
      <c r="R78" s="7" t="s">
        <v>71</v>
      </c>
      <c r="S78" s="5">
        <v>1</v>
      </c>
      <c r="T78" s="7" t="s">
        <v>71</v>
      </c>
      <c r="U78" s="5">
        <v>1</v>
      </c>
      <c r="V78" s="7" t="s">
        <v>71</v>
      </c>
      <c r="W78" s="5">
        <v>1</v>
      </c>
      <c r="X78" s="7">
        <v>5.9999999999999995E-4</v>
      </c>
      <c r="Y78" s="5">
        <v>1</v>
      </c>
      <c r="Z78" s="7">
        <v>2.3E-3</v>
      </c>
      <c r="AA78" s="5">
        <v>1</v>
      </c>
      <c r="AB78" s="7" t="s">
        <v>71</v>
      </c>
      <c r="AC78" s="5">
        <v>1</v>
      </c>
      <c r="AD78" s="7" t="s">
        <v>71</v>
      </c>
      <c r="AE78" s="5">
        <v>2</v>
      </c>
      <c r="AF78" s="7" t="s">
        <v>71</v>
      </c>
      <c r="AG78" s="5">
        <v>1</v>
      </c>
      <c r="AH78" s="7">
        <v>1.2999999999999999E-3</v>
      </c>
      <c r="AI78" s="5">
        <v>1</v>
      </c>
      <c r="AJ78" s="7">
        <v>2.9999999999999997E-4</v>
      </c>
      <c r="AK78" s="5">
        <v>1</v>
      </c>
      <c r="AL78" s="7">
        <v>1E-4</v>
      </c>
      <c r="AM78" s="5">
        <v>1</v>
      </c>
      <c r="AN78" s="7" t="s">
        <v>71</v>
      </c>
      <c r="AO78" s="5">
        <v>1</v>
      </c>
      <c r="AP78" s="7">
        <v>2.0000000000000001E-4</v>
      </c>
      <c r="AQ78" s="5">
        <v>1</v>
      </c>
      <c r="AR78" s="7" t="s">
        <v>71</v>
      </c>
      <c r="AS78" s="5">
        <v>1</v>
      </c>
      <c r="AT78" s="7" t="s">
        <v>71</v>
      </c>
      <c r="AU78" s="5">
        <v>1</v>
      </c>
      <c r="AV78" s="7">
        <v>5.9999999999999995E-4</v>
      </c>
      <c r="AW78" s="5">
        <v>1</v>
      </c>
      <c r="AX78" s="7" t="s">
        <v>71</v>
      </c>
      <c r="AY78" s="5">
        <v>1</v>
      </c>
      <c r="AZ78" s="7">
        <v>6.7999999999999996E-3</v>
      </c>
      <c r="BA78" s="5">
        <v>1</v>
      </c>
      <c r="BB78" s="7">
        <v>6.7999999999999996E-3</v>
      </c>
      <c r="BC78" s="5">
        <v>1</v>
      </c>
      <c r="BD78" s="7" t="s">
        <v>71</v>
      </c>
      <c r="BE78" s="5">
        <v>1</v>
      </c>
      <c r="BF78" s="7">
        <v>4.0000000000000002E-4</v>
      </c>
      <c r="BG78" s="5">
        <v>1</v>
      </c>
      <c r="BH78" s="7" t="s">
        <v>71</v>
      </c>
      <c r="BI78" s="5">
        <v>3</v>
      </c>
      <c r="BJ78" s="7" t="s">
        <v>71</v>
      </c>
      <c r="BK78" s="5">
        <v>3</v>
      </c>
      <c r="BL78" s="7" t="s">
        <v>71</v>
      </c>
      <c r="BM78" s="5">
        <v>3</v>
      </c>
      <c r="BN78" s="7" t="s">
        <v>71</v>
      </c>
      <c r="BO78" s="5">
        <v>3</v>
      </c>
      <c r="BP78" s="5">
        <v>0</v>
      </c>
    </row>
    <row r="79" spans="1:68" x14ac:dyDescent="0.25">
      <c r="A79" s="4">
        <v>41361</v>
      </c>
      <c r="B79" s="5" t="s">
        <v>67</v>
      </c>
      <c r="C79" s="5" t="s">
        <v>68</v>
      </c>
      <c r="D79" s="4">
        <v>41315</v>
      </c>
      <c r="E79" s="6">
        <v>0.59097222222222223</v>
      </c>
      <c r="F79" s="7">
        <v>42.578600000000002</v>
      </c>
      <c r="G79" s="7">
        <v>4.5564</v>
      </c>
      <c r="H79" s="5" t="s">
        <v>150</v>
      </c>
      <c r="I79" s="5" t="s">
        <v>156</v>
      </c>
      <c r="J79" s="5">
        <v>19</v>
      </c>
      <c r="K79" s="5">
        <v>6</v>
      </c>
      <c r="L79" s="5">
        <v>152</v>
      </c>
      <c r="M79" s="5">
        <v>3.19</v>
      </c>
      <c r="N79" s="7">
        <v>5.0000000000000001E-4</v>
      </c>
      <c r="O79">
        <v>1</v>
      </c>
      <c r="P79" s="7">
        <v>6.9999999999999999E-4</v>
      </c>
      <c r="Q79" s="5">
        <v>1</v>
      </c>
      <c r="R79" s="7" t="s">
        <v>71</v>
      </c>
      <c r="S79" s="5">
        <v>1</v>
      </c>
      <c r="T79" s="7" t="s">
        <v>71</v>
      </c>
      <c r="U79" s="5">
        <v>1</v>
      </c>
      <c r="V79" s="7" t="s">
        <v>71</v>
      </c>
      <c r="W79" s="5">
        <v>1</v>
      </c>
      <c r="X79" s="7">
        <v>8.0000000000000004E-4</v>
      </c>
      <c r="Y79" s="5">
        <v>1</v>
      </c>
      <c r="Z79" s="7">
        <v>3.0999999999999999E-3</v>
      </c>
      <c r="AA79" s="5">
        <v>1</v>
      </c>
      <c r="AB79" s="7" t="s">
        <v>71</v>
      </c>
      <c r="AC79" s="5">
        <v>1</v>
      </c>
      <c r="AD79" s="7" t="s">
        <v>71</v>
      </c>
      <c r="AE79" s="5">
        <v>2</v>
      </c>
      <c r="AF79" s="7" t="s">
        <v>71</v>
      </c>
      <c r="AG79" s="5">
        <v>1</v>
      </c>
      <c r="AH79" s="7">
        <v>1.9E-3</v>
      </c>
      <c r="AI79" s="5">
        <v>1</v>
      </c>
      <c r="AJ79" s="7">
        <v>4.0000000000000002E-4</v>
      </c>
      <c r="AK79" s="5">
        <v>1</v>
      </c>
      <c r="AL79" s="7">
        <v>2.0000000000000001E-4</v>
      </c>
      <c r="AM79" s="5">
        <v>1</v>
      </c>
      <c r="AN79" s="7" t="s">
        <v>71</v>
      </c>
      <c r="AO79" s="5">
        <v>1</v>
      </c>
      <c r="AP79" s="7">
        <v>2.9999999999999997E-4</v>
      </c>
      <c r="AQ79" s="5">
        <v>1</v>
      </c>
      <c r="AR79" s="7" t="s">
        <v>71</v>
      </c>
      <c r="AS79" s="5">
        <v>1</v>
      </c>
      <c r="AT79" s="7" t="s">
        <v>71</v>
      </c>
      <c r="AU79" s="5">
        <v>1</v>
      </c>
      <c r="AV79" s="7">
        <v>1.1000000000000001E-3</v>
      </c>
      <c r="AW79" s="5">
        <v>1</v>
      </c>
      <c r="AX79" s="7" t="s">
        <v>71</v>
      </c>
      <c r="AY79" s="5">
        <v>1</v>
      </c>
      <c r="AZ79" s="7">
        <v>9.5999999999999992E-3</v>
      </c>
      <c r="BA79" s="5">
        <v>1</v>
      </c>
      <c r="BB79" s="7">
        <v>9.5999999999999992E-3</v>
      </c>
      <c r="BC79" s="5">
        <v>1</v>
      </c>
      <c r="BD79" s="7" t="s">
        <v>71</v>
      </c>
      <c r="BE79" s="5">
        <v>1</v>
      </c>
      <c r="BF79" s="7">
        <v>5.0000000000000001E-4</v>
      </c>
      <c r="BG79" s="5">
        <v>1</v>
      </c>
      <c r="BH79" s="7" t="s">
        <v>71</v>
      </c>
      <c r="BI79" s="5">
        <v>3</v>
      </c>
      <c r="BJ79" s="7" t="s">
        <v>71</v>
      </c>
      <c r="BK79" s="5">
        <v>3</v>
      </c>
      <c r="BL79" s="7" t="s">
        <v>71</v>
      </c>
      <c r="BM79" s="5">
        <v>3</v>
      </c>
      <c r="BN79" s="7" t="s">
        <v>71</v>
      </c>
      <c r="BO79" s="5">
        <v>3</v>
      </c>
      <c r="BP79" s="5">
        <v>0</v>
      </c>
    </row>
    <row r="80" spans="1:68" x14ac:dyDescent="0.25">
      <c r="A80" s="4">
        <v>41361</v>
      </c>
      <c r="B80" s="5" t="s">
        <v>67</v>
      </c>
      <c r="C80" s="5" t="s">
        <v>68</v>
      </c>
      <c r="D80" s="4">
        <v>41315</v>
      </c>
      <c r="E80" s="6">
        <v>0.59097222222222223</v>
      </c>
      <c r="F80" s="7">
        <v>42.578600000000002</v>
      </c>
      <c r="G80" s="7">
        <v>4.5564</v>
      </c>
      <c r="H80" s="5" t="s">
        <v>150</v>
      </c>
      <c r="I80" s="5" t="s">
        <v>157</v>
      </c>
      <c r="J80" s="5">
        <v>19</v>
      </c>
      <c r="K80" s="5">
        <v>7</v>
      </c>
      <c r="L80" s="5">
        <v>81</v>
      </c>
      <c r="M80" s="5">
        <v>3.17</v>
      </c>
      <c r="N80" s="7">
        <v>2.2599999999999999E-2</v>
      </c>
      <c r="O80">
        <v>1</v>
      </c>
      <c r="P80" s="7">
        <v>4.2700000000000002E-2</v>
      </c>
      <c r="Q80" s="5">
        <v>1</v>
      </c>
      <c r="R80" s="7">
        <v>3.0000000000000001E-3</v>
      </c>
      <c r="S80" s="5">
        <v>1</v>
      </c>
      <c r="T80" s="7">
        <v>4.0000000000000001E-3</v>
      </c>
      <c r="U80" s="5">
        <v>1</v>
      </c>
      <c r="V80" s="7">
        <v>5.0000000000000001E-3</v>
      </c>
      <c r="W80" s="5">
        <v>1</v>
      </c>
      <c r="X80" s="7">
        <v>2.9600000000000001E-2</v>
      </c>
      <c r="Y80" s="5">
        <v>1</v>
      </c>
      <c r="Z80" s="7">
        <v>8.7300000000000003E-2</v>
      </c>
      <c r="AA80" s="5">
        <v>1</v>
      </c>
      <c r="AB80" s="7">
        <v>6.1999999999999998E-3</v>
      </c>
      <c r="AC80" s="5">
        <v>1</v>
      </c>
      <c r="AD80" s="7">
        <v>1.55E-2</v>
      </c>
      <c r="AE80" s="5">
        <v>2</v>
      </c>
      <c r="AF80" s="7">
        <v>3.5999999999999999E-3</v>
      </c>
      <c r="AG80" s="5">
        <v>1</v>
      </c>
      <c r="AH80" s="7">
        <v>5.4399999999999997E-2</v>
      </c>
      <c r="AI80" s="5">
        <v>1</v>
      </c>
      <c r="AJ80" s="7">
        <v>1.29E-2</v>
      </c>
      <c r="AK80" s="5">
        <v>1</v>
      </c>
      <c r="AL80" s="7">
        <v>1.54E-2</v>
      </c>
      <c r="AM80" s="5">
        <v>1</v>
      </c>
      <c r="AN80" s="7">
        <v>1.1999999999999999E-3</v>
      </c>
      <c r="AO80" s="5">
        <v>1</v>
      </c>
      <c r="AP80" s="7">
        <v>0.01</v>
      </c>
      <c r="AQ80" s="5">
        <v>1</v>
      </c>
      <c r="AR80" s="7" t="s">
        <v>71</v>
      </c>
      <c r="AS80" s="5">
        <v>1</v>
      </c>
      <c r="AT80" s="7">
        <v>4.0000000000000002E-4</v>
      </c>
      <c r="AU80" s="5">
        <v>1</v>
      </c>
      <c r="AV80" s="7">
        <v>4.6399999999999997E-2</v>
      </c>
      <c r="AW80" s="5">
        <v>1</v>
      </c>
      <c r="AX80" s="7" t="s">
        <v>71</v>
      </c>
      <c r="AY80" s="5">
        <v>1</v>
      </c>
      <c r="AZ80" s="7">
        <v>0.4199</v>
      </c>
      <c r="BA80" s="5">
        <v>1</v>
      </c>
      <c r="BB80" s="7">
        <v>0.4229</v>
      </c>
      <c r="BC80" s="5">
        <v>1</v>
      </c>
      <c r="BD80" s="7">
        <v>1.09E-2</v>
      </c>
      <c r="BE80" s="5">
        <v>1</v>
      </c>
      <c r="BF80" s="7">
        <v>1.54E-2</v>
      </c>
      <c r="BG80" s="5">
        <v>1</v>
      </c>
      <c r="BH80" s="7">
        <v>4.7000000000000002E-3</v>
      </c>
      <c r="BI80" s="5">
        <v>3</v>
      </c>
      <c r="BJ80" s="7">
        <v>3.5000000000000001E-3</v>
      </c>
      <c r="BK80" s="5">
        <v>3</v>
      </c>
      <c r="BL80" s="7">
        <v>2.7000000000000001E-3</v>
      </c>
      <c r="BM80" s="5">
        <v>3</v>
      </c>
      <c r="BN80" s="7">
        <v>7.1000000000000004E-3</v>
      </c>
      <c r="BO80" s="5">
        <v>3</v>
      </c>
      <c r="BP80" s="5">
        <v>0</v>
      </c>
    </row>
    <row r="81" spans="1:68" x14ac:dyDescent="0.25">
      <c r="A81" s="4">
        <v>41361</v>
      </c>
      <c r="B81" s="5" t="s">
        <v>67</v>
      </c>
      <c r="C81" s="5" t="s">
        <v>68</v>
      </c>
      <c r="D81" s="4">
        <v>41315</v>
      </c>
      <c r="E81" s="6">
        <v>0.59097222222222223</v>
      </c>
      <c r="F81" s="7">
        <v>42.578600000000002</v>
      </c>
      <c r="G81" s="7">
        <v>4.5564</v>
      </c>
      <c r="H81" s="5" t="s">
        <v>150</v>
      </c>
      <c r="I81" s="5" t="s">
        <v>158</v>
      </c>
      <c r="J81" s="5">
        <v>19</v>
      </c>
      <c r="K81" s="5">
        <v>8</v>
      </c>
      <c r="L81" s="5">
        <v>49</v>
      </c>
      <c r="M81" s="5">
        <v>3.19</v>
      </c>
      <c r="N81" s="7">
        <v>2.5899999999999999E-2</v>
      </c>
      <c r="O81">
        <v>1</v>
      </c>
      <c r="P81" s="7">
        <v>5.2999999999999999E-2</v>
      </c>
      <c r="Q81" s="5">
        <v>1</v>
      </c>
      <c r="R81" s="7">
        <v>4.4999999999999997E-3</v>
      </c>
      <c r="S81" s="5">
        <v>1</v>
      </c>
      <c r="T81" s="7">
        <v>5.7000000000000002E-3</v>
      </c>
      <c r="U81" s="5">
        <v>1</v>
      </c>
      <c r="V81" s="7">
        <v>4.3E-3</v>
      </c>
      <c r="W81" s="5">
        <v>1</v>
      </c>
      <c r="X81" s="7">
        <v>3.3099999999999997E-2</v>
      </c>
      <c r="Y81" s="5">
        <v>1</v>
      </c>
      <c r="Z81" s="7">
        <v>0.1017</v>
      </c>
      <c r="AA81" s="5">
        <v>1</v>
      </c>
      <c r="AB81" s="7">
        <v>8.2000000000000007E-3</v>
      </c>
      <c r="AC81" s="5">
        <v>1</v>
      </c>
      <c r="AD81" s="7">
        <v>0.02</v>
      </c>
      <c r="AE81" s="5">
        <v>2</v>
      </c>
      <c r="AF81" s="7">
        <v>5.1999999999999998E-3</v>
      </c>
      <c r="AG81" s="5">
        <v>1</v>
      </c>
      <c r="AH81" s="7">
        <v>6.3500000000000001E-2</v>
      </c>
      <c r="AI81" s="5">
        <v>1</v>
      </c>
      <c r="AJ81" s="7">
        <v>1.7100000000000001E-2</v>
      </c>
      <c r="AK81" s="5">
        <v>1</v>
      </c>
      <c r="AL81" s="7">
        <v>1.9E-2</v>
      </c>
      <c r="AM81" s="5">
        <v>1</v>
      </c>
      <c r="AN81" s="7">
        <v>1.6000000000000001E-3</v>
      </c>
      <c r="AO81" s="5">
        <v>1</v>
      </c>
      <c r="AP81" s="7">
        <v>1.23E-2</v>
      </c>
      <c r="AQ81" s="5">
        <v>1</v>
      </c>
      <c r="AR81" s="7" t="s">
        <v>71</v>
      </c>
      <c r="AS81" s="5">
        <v>1</v>
      </c>
      <c r="AT81" s="7">
        <v>5.0000000000000001E-4</v>
      </c>
      <c r="AU81" s="5">
        <v>1</v>
      </c>
      <c r="AV81" s="7">
        <v>6.0699999999999997E-2</v>
      </c>
      <c r="AW81" s="5">
        <v>1</v>
      </c>
      <c r="AX81" s="7" t="s">
        <v>71</v>
      </c>
      <c r="AY81" s="5">
        <v>1</v>
      </c>
      <c r="AZ81" s="7">
        <v>0.49790000000000001</v>
      </c>
      <c r="BA81" s="5">
        <v>1</v>
      </c>
      <c r="BB81" s="7">
        <v>0.50239999999999996</v>
      </c>
      <c r="BC81" s="5">
        <v>1</v>
      </c>
      <c r="BD81" s="7">
        <v>1.04E-2</v>
      </c>
      <c r="BE81" s="5">
        <v>1</v>
      </c>
      <c r="BF81" s="7">
        <v>1.78E-2</v>
      </c>
      <c r="BG81" s="5">
        <v>1</v>
      </c>
      <c r="BH81" s="7">
        <v>5.4999999999999997E-3</v>
      </c>
      <c r="BI81" s="5">
        <v>3</v>
      </c>
      <c r="BJ81" s="7">
        <v>4.4000000000000003E-3</v>
      </c>
      <c r="BK81" s="5">
        <v>3</v>
      </c>
      <c r="BL81" s="7">
        <v>3.7000000000000002E-3</v>
      </c>
      <c r="BM81" s="5">
        <v>3</v>
      </c>
      <c r="BN81" s="7">
        <v>6.4999999999999997E-3</v>
      </c>
      <c r="BO81" s="5">
        <v>3</v>
      </c>
      <c r="BP81" s="5">
        <v>0</v>
      </c>
    </row>
    <row r="82" spans="1:68" x14ac:dyDescent="0.25">
      <c r="A82" s="4">
        <v>41361</v>
      </c>
      <c r="B82" s="5" t="s">
        <v>67</v>
      </c>
      <c r="C82" s="5" t="s">
        <v>68</v>
      </c>
      <c r="D82" s="4">
        <v>41315</v>
      </c>
      <c r="E82" s="6">
        <v>0.59097222222222223</v>
      </c>
      <c r="F82" s="7">
        <v>42.578600000000002</v>
      </c>
      <c r="G82" s="7">
        <v>4.5564</v>
      </c>
      <c r="H82" s="5" t="s">
        <v>150</v>
      </c>
      <c r="I82" s="5" t="s">
        <v>159</v>
      </c>
      <c r="J82" s="5">
        <v>19</v>
      </c>
      <c r="K82" s="5">
        <v>9</v>
      </c>
      <c r="L82" s="5">
        <v>28</v>
      </c>
      <c r="M82" s="5">
        <v>3.19</v>
      </c>
      <c r="N82" s="7">
        <v>2.69E-2</v>
      </c>
      <c r="O82">
        <v>1</v>
      </c>
      <c r="P82" s="7">
        <v>5.5E-2</v>
      </c>
      <c r="Q82" s="5">
        <v>1</v>
      </c>
      <c r="R82" s="7">
        <v>4.4000000000000003E-3</v>
      </c>
      <c r="S82" s="5">
        <v>1</v>
      </c>
      <c r="T82" s="7">
        <v>5.3E-3</v>
      </c>
      <c r="U82" s="5">
        <v>1</v>
      </c>
      <c r="V82" s="7">
        <v>3.3E-3</v>
      </c>
      <c r="W82" s="5">
        <v>1</v>
      </c>
      <c r="X82" s="7">
        <v>3.3000000000000002E-2</v>
      </c>
      <c r="Y82" s="5">
        <v>1</v>
      </c>
      <c r="Z82" s="7">
        <v>9.9699999999999997E-2</v>
      </c>
      <c r="AA82" s="5">
        <v>1</v>
      </c>
      <c r="AB82" s="7">
        <v>8.6E-3</v>
      </c>
      <c r="AC82" s="5">
        <v>1</v>
      </c>
      <c r="AD82" s="7">
        <v>2.12E-2</v>
      </c>
      <c r="AE82" s="5">
        <v>2</v>
      </c>
      <c r="AF82" s="7">
        <v>6.4000000000000003E-3</v>
      </c>
      <c r="AG82" s="5">
        <v>1</v>
      </c>
      <c r="AH82" s="7">
        <v>6.3799999999999996E-2</v>
      </c>
      <c r="AI82" s="5">
        <v>1</v>
      </c>
      <c r="AJ82" s="7">
        <v>2.1100000000000001E-2</v>
      </c>
      <c r="AK82" s="5">
        <v>1</v>
      </c>
      <c r="AL82" s="7">
        <v>2.1399999999999999E-2</v>
      </c>
      <c r="AM82" s="5">
        <v>1</v>
      </c>
      <c r="AN82" s="7">
        <v>2.0999999999999999E-3</v>
      </c>
      <c r="AO82" s="5">
        <v>1</v>
      </c>
      <c r="AP82" s="7">
        <v>1.37E-2</v>
      </c>
      <c r="AQ82" s="5">
        <v>1</v>
      </c>
      <c r="AR82" s="7" t="s">
        <v>71</v>
      </c>
      <c r="AS82" s="5">
        <v>1</v>
      </c>
      <c r="AT82" s="7">
        <v>4.0000000000000002E-4</v>
      </c>
      <c r="AU82" s="5">
        <v>1</v>
      </c>
      <c r="AV82" s="7">
        <v>6.7699999999999996E-2</v>
      </c>
      <c r="AW82" s="5">
        <v>1</v>
      </c>
      <c r="AX82" s="7" t="s">
        <v>71</v>
      </c>
      <c r="AY82" s="5">
        <v>1</v>
      </c>
      <c r="AZ82" s="7">
        <v>0.50519999999999998</v>
      </c>
      <c r="BA82" s="5">
        <v>1</v>
      </c>
      <c r="BB82" s="7">
        <v>0.50960000000000005</v>
      </c>
      <c r="BC82" s="5">
        <v>1</v>
      </c>
      <c r="BD82" s="7">
        <v>9.9000000000000008E-3</v>
      </c>
      <c r="BE82" s="5">
        <v>1</v>
      </c>
      <c r="BF82" s="7">
        <v>1.7500000000000002E-2</v>
      </c>
      <c r="BG82" s="5">
        <v>1</v>
      </c>
      <c r="BH82" s="7">
        <v>5.8999999999999999E-3</v>
      </c>
      <c r="BI82" s="5">
        <v>3</v>
      </c>
      <c r="BJ82" s="7">
        <v>4.4999999999999997E-3</v>
      </c>
      <c r="BK82" s="5">
        <v>3</v>
      </c>
      <c r="BL82" s="7">
        <v>4.1000000000000003E-3</v>
      </c>
      <c r="BM82" s="5">
        <v>3</v>
      </c>
      <c r="BN82" s="7">
        <v>4.4000000000000003E-3</v>
      </c>
      <c r="BO82" s="5">
        <v>3</v>
      </c>
      <c r="BP82" s="5">
        <v>0</v>
      </c>
    </row>
    <row r="83" spans="1:68" x14ac:dyDescent="0.25">
      <c r="A83" s="4">
        <v>41361</v>
      </c>
      <c r="B83" s="5" t="s">
        <v>67</v>
      </c>
      <c r="C83" s="5" t="s">
        <v>68</v>
      </c>
      <c r="D83" s="4">
        <v>41315</v>
      </c>
      <c r="E83" s="6">
        <v>0.59097222222222223</v>
      </c>
      <c r="F83" s="7">
        <v>42.578600000000002</v>
      </c>
      <c r="G83" s="7">
        <v>4.5564</v>
      </c>
      <c r="H83" s="5" t="s">
        <v>150</v>
      </c>
      <c r="I83" s="5" t="s">
        <v>160</v>
      </c>
      <c r="J83" s="5">
        <v>19</v>
      </c>
      <c r="K83" s="5">
        <v>11</v>
      </c>
      <c r="L83" s="5">
        <v>20</v>
      </c>
      <c r="M83" s="5">
        <v>3.17</v>
      </c>
      <c r="N83" s="7">
        <v>2.6499999999999999E-2</v>
      </c>
      <c r="O83">
        <v>1</v>
      </c>
      <c r="P83" s="7">
        <v>5.4899999999999997E-2</v>
      </c>
      <c r="Q83" s="5">
        <v>1</v>
      </c>
      <c r="R83" s="7">
        <v>5.0000000000000001E-3</v>
      </c>
      <c r="S83" s="5">
        <v>1</v>
      </c>
      <c r="T83" s="7">
        <v>5.4999999999999997E-3</v>
      </c>
      <c r="U83" s="5">
        <v>1</v>
      </c>
      <c r="V83" s="7">
        <v>3.3E-3</v>
      </c>
      <c r="W83" s="5">
        <v>1</v>
      </c>
      <c r="X83" s="7">
        <v>3.3399999999999999E-2</v>
      </c>
      <c r="Y83" s="5">
        <v>1</v>
      </c>
      <c r="Z83" s="7">
        <v>0.10390000000000001</v>
      </c>
      <c r="AA83" s="5">
        <v>1</v>
      </c>
      <c r="AB83" s="7">
        <v>8.8999999999999999E-3</v>
      </c>
      <c r="AC83" s="5">
        <v>1</v>
      </c>
      <c r="AD83" s="7">
        <v>2.1499999999999998E-2</v>
      </c>
      <c r="AE83" s="5">
        <v>2</v>
      </c>
      <c r="AF83" s="7">
        <v>6.3E-3</v>
      </c>
      <c r="AG83" s="5">
        <v>1</v>
      </c>
      <c r="AH83" s="7">
        <v>6.4000000000000001E-2</v>
      </c>
      <c r="AI83" s="5">
        <v>1</v>
      </c>
      <c r="AJ83" s="7">
        <v>2.1899999999999999E-2</v>
      </c>
      <c r="AK83" s="5">
        <v>1</v>
      </c>
      <c r="AL83" s="7">
        <v>2.1999999999999999E-2</v>
      </c>
      <c r="AM83" s="5">
        <v>1</v>
      </c>
      <c r="AN83" s="7">
        <v>3.3E-3</v>
      </c>
      <c r="AO83" s="5">
        <v>1</v>
      </c>
      <c r="AP83" s="7">
        <v>1.3299999999999999E-2</v>
      </c>
      <c r="AQ83" s="5">
        <v>1</v>
      </c>
      <c r="AR83" s="7" t="s">
        <v>71</v>
      </c>
      <c r="AS83" s="5">
        <v>1</v>
      </c>
      <c r="AT83" s="7">
        <v>5.0000000000000001E-4</v>
      </c>
      <c r="AU83" s="5">
        <v>1</v>
      </c>
      <c r="AV83" s="7">
        <v>6.54E-2</v>
      </c>
      <c r="AW83" s="5">
        <v>1</v>
      </c>
      <c r="AX83" s="7" t="s">
        <v>71</v>
      </c>
      <c r="AY83" s="5">
        <v>1</v>
      </c>
      <c r="AZ83" s="7">
        <v>0.51419999999999999</v>
      </c>
      <c r="BA83" s="5">
        <v>1</v>
      </c>
      <c r="BB83" s="7">
        <v>0.51919999999999999</v>
      </c>
      <c r="BC83" s="5">
        <v>1</v>
      </c>
      <c r="BD83" s="7">
        <v>9.1000000000000004E-3</v>
      </c>
      <c r="BE83" s="5">
        <v>1</v>
      </c>
      <c r="BF83" s="7">
        <v>1.83E-2</v>
      </c>
      <c r="BG83" s="5">
        <v>1</v>
      </c>
      <c r="BH83" s="7">
        <v>6.0000000000000001E-3</v>
      </c>
      <c r="BI83" s="5">
        <v>3</v>
      </c>
      <c r="BJ83" s="7">
        <v>4.5999999999999999E-3</v>
      </c>
      <c r="BK83" s="5">
        <v>3</v>
      </c>
      <c r="BL83" s="7">
        <v>3.8999999999999998E-3</v>
      </c>
      <c r="BM83" s="5">
        <v>3</v>
      </c>
      <c r="BN83" s="7">
        <v>6.7999999999999996E-3</v>
      </c>
      <c r="BO83" s="5">
        <v>3</v>
      </c>
      <c r="BP83" s="5">
        <v>0</v>
      </c>
    </row>
    <row r="84" spans="1:68" x14ac:dyDescent="0.25">
      <c r="A84" s="4">
        <v>41361</v>
      </c>
      <c r="B84" s="5" t="s">
        <v>67</v>
      </c>
      <c r="C84" s="5" t="s">
        <v>68</v>
      </c>
      <c r="D84" s="4">
        <v>41315</v>
      </c>
      <c r="E84" s="6">
        <v>0.59097222222222223</v>
      </c>
      <c r="F84" s="7">
        <v>42.578600000000002</v>
      </c>
      <c r="G84" s="7">
        <v>4.5564</v>
      </c>
      <c r="H84" s="5" t="s">
        <v>150</v>
      </c>
      <c r="I84" s="5" t="s">
        <v>161</v>
      </c>
      <c r="J84" s="5">
        <v>19</v>
      </c>
      <c r="K84" s="5">
        <v>12</v>
      </c>
      <c r="L84" s="5">
        <v>0</v>
      </c>
      <c r="M84" s="5">
        <v>3.17</v>
      </c>
      <c r="N84" s="7">
        <v>2.3699999999999999E-2</v>
      </c>
      <c r="O84">
        <v>1</v>
      </c>
      <c r="P84" s="7">
        <v>5.2900000000000003E-2</v>
      </c>
      <c r="Q84" s="5">
        <v>1</v>
      </c>
      <c r="R84" s="7">
        <v>4.1000000000000003E-3</v>
      </c>
      <c r="S84" s="5">
        <v>1</v>
      </c>
      <c r="T84" s="7">
        <v>6.0000000000000001E-3</v>
      </c>
      <c r="U84" s="5">
        <v>1</v>
      </c>
      <c r="V84" s="7">
        <v>3.8999999999999998E-3</v>
      </c>
      <c r="W84" s="5">
        <v>1</v>
      </c>
      <c r="X84" s="7">
        <v>3.2199999999999999E-2</v>
      </c>
      <c r="Y84" s="5">
        <v>1</v>
      </c>
      <c r="Z84" s="7">
        <v>0.1008</v>
      </c>
      <c r="AA84" s="5">
        <v>1</v>
      </c>
      <c r="AB84" s="7">
        <v>8.3000000000000001E-3</v>
      </c>
      <c r="AC84" s="5">
        <v>1</v>
      </c>
      <c r="AD84" s="7">
        <v>2.06E-2</v>
      </c>
      <c r="AE84" s="5">
        <v>2</v>
      </c>
      <c r="AF84" s="7">
        <v>6.1000000000000004E-3</v>
      </c>
      <c r="AG84" s="5">
        <v>1</v>
      </c>
      <c r="AH84" s="7">
        <v>6.25E-2</v>
      </c>
      <c r="AI84" s="5">
        <v>1</v>
      </c>
      <c r="AJ84" s="7">
        <v>2.35E-2</v>
      </c>
      <c r="AK84" s="5">
        <v>1</v>
      </c>
      <c r="AL84" s="7">
        <v>2.0199999999999999E-2</v>
      </c>
      <c r="AM84" s="5">
        <v>1</v>
      </c>
      <c r="AN84" s="7">
        <v>3.0000000000000001E-3</v>
      </c>
      <c r="AO84" s="5">
        <v>1</v>
      </c>
      <c r="AP84" s="7">
        <v>1.2699999999999999E-2</v>
      </c>
      <c r="AQ84" s="5">
        <v>1</v>
      </c>
      <c r="AR84" s="7" t="s">
        <v>71</v>
      </c>
      <c r="AS84" s="5">
        <v>1</v>
      </c>
      <c r="AT84" s="7">
        <v>5.0000000000000001E-4</v>
      </c>
      <c r="AU84" s="5">
        <v>1</v>
      </c>
      <c r="AV84" s="7">
        <v>5.6500000000000002E-2</v>
      </c>
      <c r="AW84" s="5">
        <v>1</v>
      </c>
      <c r="AX84" s="7" t="s">
        <v>71</v>
      </c>
      <c r="AY84" s="5">
        <v>1</v>
      </c>
      <c r="AZ84" s="7">
        <v>0.49709999999999999</v>
      </c>
      <c r="BA84" s="5">
        <v>1</v>
      </c>
      <c r="BB84" s="7">
        <v>0.50119999999999998</v>
      </c>
      <c r="BC84" s="5">
        <v>1</v>
      </c>
      <c r="BD84" s="7">
        <v>7.4999999999999997E-3</v>
      </c>
      <c r="BE84" s="5">
        <v>1</v>
      </c>
      <c r="BF84" s="7">
        <v>1.77E-2</v>
      </c>
      <c r="BG84" s="5">
        <v>1</v>
      </c>
      <c r="BH84" s="7">
        <v>6.3E-3</v>
      </c>
      <c r="BI84" s="5">
        <v>3</v>
      </c>
      <c r="BJ84" s="7">
        <v>4.4000000000000003E-3</v>
      </c>
      <c r="BK84" s="5">
        <v>3</v>
      </c>
      <c r="BL84" s="7">
        <v>4.4000000000000003E-3</v>
      </c>
      <c r="BM84" s="5">
        <v>3</v>
      </c>
      <c r="BN84" s="7">
        <v>9.1000000000000004E-3</v>
      </c>
      <c r="BO84" s="5">
        <v>3</v>
      </c>
      <c r="BP84" s="5">
        <v>0</v>
      </c>
    </row>
    <row r="85" spans="1:68" x14ac:dyDescent="0.25">
      <c r="A85" s="4">
        <v>41361</v>
      </c>
      <c r="B85" s="5" t="s">
        <v>67</v>
      </c>
      <c r="C85" s="5" t="s">
        <v>68</v>
      </c>
      <c r="D85" s="4">
        <v>41316</v>
      </c>
      <c r="E85" s="6">
        <v>4.1666666666666666E-3</v>
      </c>
      <c r="F85" s="7">
        <v>42.033499999999997</v>
      </c>
      <c r="G85" s="7">
        <v>4.7034000000000002</v>
      </c>
      <c r="H85" s="5" t="s">
        <v>162</v>
      </c>
      <c r="I85" s="5" t="s">
        <v>163</v>
      </c>
      <c r="J85" s="5">
        <v>22</v>
      </c>
      <c r="K85" s="5">
        <v>1</v>
      </c>
      <c r="L85" s="5">
        <v>2390</v>
      </c>
      <c r="M85" s="5">
        <v>2.68</v>
      </c>
      <c r="N85" s="7" t="s">
        <v>71</v>
      </c>
      <c r="O85">
        <v>1</v>
      </c>
      <c r="P85" s="7">
        <v>2.9999999999999997E-4</v>
      </c>
      <c r="Q85" s="5">
        <v>1</v>
      </c>
      <c r="R85" s="7" t="s">
        <v>71</v>
      </c>
      <c r="S85" s="5">
        <v>1</v>
      </c>
      <c r="T85" s="7" t="s">
        <v>71</v>
      </c>
      <c r="U85" s="5">
        <v>1</v>
      </c>
      <c r="V85" s="7" t="s">
        <v>71</v>
      </c>
      <c r="W85" s="5">
        <v>1</v>
      </c>
      <c r="X85" s="7">
        <v>2.0000000000000001E-4</v>
      </c>
      <c r="Y85" s="5">
        <v>1</v>
      </c>
      <c r="Z85" s="7">
        <v>1.1000000000000001E-3</v>
      </c>
      <c r="AA85" s="5">
        <v>1</v>
      </c>
      <c r="AB85" s="7" t="s">
        <v>71</v>
      </c>
      <c r="AC85" s="5">
        <v>1</v>
      </c>
      <c r="AD85" s="7" t="s">
        <v>71</v>
      </c>
      <c r="AE85" s="5">
        <v>2</v>
      </c>
      <c r="AF85" s="7" t="s">
        <v>71</v>
      </c>
      <c r="AG85" s="5">
        <v>1</v>
      </c>
      <c r="AH85" s="7">
        <v>5.9999999999999995E-4</v>
      </c>
      <c r="AI85" s="5">
        <v>1</v>
      </c>
      <c r="AJ85" s="7">
        <v>2.0000000000000001E-4</v>
      </c>
      <c r="AK85" s="5">
        <v>1</v>
      </c>
      <c r="AL85" s="7" t="s">
        <v>71</v>
      </c>
      <c r="AM85" s="5">
        <v>1</v>
      </c>
      <c r="AN85" s="7" t="s">
        <v>71</v>
      </c>
      <c r="AO85" s="5">
        <v>1</v>
      </c>
      <c r="AP85" s="7" t="s">
        <v>71</v>
      </c>
      <c r="AQ85" s="5">
        <v>1</v>
      </c>
      <c r="AR85" s="7" t="s">
        <v>71</v>
      </c>
      <c r="AS85" s="5">
        <v>1</v>
      </c>
      <c r="AT85" s="7" t="s">
        <v>71</v>
      </c>
      <c r="AU85" s="5">
        <v>1</v>
      </c>
      <c r="AV85" s="7" t="s">
        <v>71</v>
      </c>
      <c r="AW85" s="5">
        <v>1</v>
      </c>
      <c r="AX85" s="7" t="s">
        <v>71</v>
      </c>
      <c r="AY85" s="5">
        <v>1</v>
      </c>
      <c r="AZ85" s="7">
        <v>3.3E-3</v>
      </c>
      <c r="BA85" s="5">
        <v>1</v>
      </c>
      <c r="BB85" s="7">
        <v>3.3E-3</v>
      </c>
      <c r="BC85" s="5">
        <v>1</v>
      </c>
      <c r="BD85" s="7" t="s">
        <v>71</v>
      </c>
      <c r="BE85" s="5">
        <v>1</v>
      </c>
      <c r="BF85" s="7" t="s">
        <v>71</v>
      </c>
      <c r="BG85" s="5">
        <v>1</v>
      </c>
      <c r="BH85" s="7" t="s">
        <v>71</v>
      </c>
      <c r="BI85" s="5">
        <v>3</v>
      </c>
      <c r="BJ85" s="7" t="s">
        <v>71</v>
      </c>
      <c r="BK85" s="5">
        <v>3</v>
      </c>
      <c r="BL85" s="7" t="s">
        <v>71</v>
      </c>
      <c r="BM85" s="5">
        <v>3</v>
      </c>
      <c r="BN85" s="7" t="s">
        <v>71</v>
      </c>
      <c r="BO85" s="5">
        <v>3</v>
      </c>
      <c r="BP85" s="5">
        <v>0</v>
      </c>
    </row>
    <row r="86" spans="1:68" x14ac:dyDescent="0.25">
      <c r="A86" s="4">
        <v>41361</v>
      </c>
      <c r="B86" s="5" t="s">
        <v>67</v>
      </c>
      <c r="C86" s="5" t="s">
        <v>68</v>
      </c>
      <c r="D86" s="4">
        <v>41316</v>
      </c>
      <c r="E86" s="6">
        <v>4.1666666666666666E-3</v>
      </c>
      <c r="F86" s="7">
        <v>42.033499999999997</v>
      </c>
      <c r="G86" s="7">
        <v>4.7034000000000002</v>
      </c>
      <c r="H86" s="5" t="s">
        <v>162</v>
      </c>
      <c r="I86" s="5" t="s">
        <v>164</v>
      </c>
      <c r="J86" s="5">
        <v>22</v>
      </c>
      <c r="K86" s="5">
        <v>2</v>
      </c>
      <c r="L86" s="5">
        <v>2190</v>
      </c>
      <c r="M86" s="5">
        <v>3.2</v>
      </c>
      <c r="N86" s="7" t="s">
        <v>71</v>
      </c>
      <c r="O86">
        <v>1</v>
      </c>
      <c r="P86" s="7">
        <v>2.9999999999999997E-4</v>
      </c>
      <c r="Q86" s="5">
        <v>1</v>
      </c>
      <c r="R86" s="7" t="s">
        <v>71</v>
      </c>
      <c r="S86" s="5">
        <v>1</v>
      </c>
      <c r="T86" s="7" t="s">
        <v>71</v>
      </c>
      <c r="U86" s="5">
        <v>1</v>
      </c>
      <c r="V86" s="7" t="s">
        <v>71</v>
      </c>
      <c r="W86" s="5">
        <v>1</v>
      </c>
      <c r="X86" s="7" t="s">
        <v>71</v>
      </c>
      <c r="Y86" s="5">
        <v>1</v>
      </c>
      <c r="Z86" s="7">
        <v>5.9999999999999995E-4</v>
      </c>
      <c r="AA86" s="5">
        <v>1</v>
      </c>
      <c r="AB86" s="7" t="s">
        <v>71</v>
      </c>
      <c r="AC86" s="5">
        <v>1</v>
      </c>
      <c r="AD86" s="7" t="s">
        <v>71</v>
      </c>
      <c r="AE86" s="5">
        <v>2</v>
      </c>
      <c r="AF86" s="7" t="s">
        <v>71</v>
      </c>
      <c r="AG86" s="5">
        <v>1</v>
      </c>
      <c r="AH86" s="7" t="s">
        <v>71</v>
      </c>
      <c r="AI86" s="5">
        <v>1</v>
      </c>
      <c r="AJ86" s="7" t="s">
        <v>71</v>
      </c>
      <c r="AK86" s="5">
        <v>1</v>
      </c>
      <c r="AL86" s="7" t="s">
        <v>71</v>
      </c>
      <c r="AM86" s="5">
        <v>1</v>
      </c>
      <c r="AN86" s="7" t="s">
        <v>71</v>
      </c>
      <c r="AO86" s="5">
        <v>1</v>
      </c>
      <c r="AP86" s="7" t="s">
        <v>71</v>
      </c>
      <c r="AQ86" s="5">
        <v>1</v>
      </c>
      <c r="AR86" s="7" t="s">
        <v>71</v>
      </c>
      <c r="AS86" s="5">
        <v>1</v>
      </c>
      <c r="AT86" s="7" t="s">
        <v>71</v>
      </c>
      <c r="AU86" s="5">
        <v>1</v>
      </c>
      <c r="AV86" s="7" t="s">
        <v>71</v>
      </c>
      <c r="AW86" s="5">
        <v>1</v>
      </c>
      <c r="AX86" s="7" t="s">
        <v>71</v>
      </c>
      <c r="AY86" s="5">
        <v>1</v>
      </c>
      <c r="AZ86" s="7">
        <v>1.1000000000000001E-3</v>
      </c>
      <c r="BA86" s="5">
        <v>1</v>
      </c>
      <c r="BB86" s="7">
        <v>1.1000000000000001E-3</v>
      </c>
      <c r="BC86" s="5">
        <v>1</v>
      </c>
      <c r="BD86" s="7" t="s">
        <v>71</v>
      </c>
      <c r="BE86" s="5">
        <v>1</v>
      </c>
      <c r="BF86" s="7" t="s">
        <v>71</v>
      </c>
      <c r="BG86" s="5">
        <v>1</v>
      </c>
      <c r="BH86" s="7" t="s">
        <v>71</v>
      </c>
      <c r="BI86" s="5">
        <v>3</v>
      </c>
      <c r="BJ86" s="7" t="s">
        <v>71</v>
      </c>
      <c r="BK86" s="5">
        <v>3</v>
      </c>
      <c r="BL86" s="7" t="s">
        <v>71</v>
      </c>
      <c r="BM86" s="5">
        <v>3</v>
      </c>
      <c r="BN86" s="7" t="s">
        <v>71</v>
      </c>
      <c r="BO86" s="5">
        <v>3</v>
      </c>
      <c r="BP86" s="5">
        <v>0</v>
      </c>
    </row>
    <row r="87" spans="1:68" x14ac:dyDescent="0.25">
      <c r="A87" s="4">
        <v>41361</v>
      </c>
      <c r="B87" s="5" t="s">
        <v>67</v>
      </c>
      <c r="C87" s="5" t="s">
        <v>68</v>
      </c>
      <c r="D87" s="4">
        <v>41316</v>
      </c>
      <c r="E87" s="6">
        <v>4.1666666666666666E-3</v>
      </c>
      <c r="F87" s="7">
        <v>42.033499999999997</v>
      </c>
      <c r="G87" s="7">
        <v>4.7034000000000002</v>
      </c>
      <c r="H87" s="5" t="s">
        <v>162</v>
      </c>
      <c r="I87" s="5" t="s">
        <v>165</v>
      </c>
      <c r="J87" s="5">
        <v>22</v>
      </c>
      <c r="K87" s="5">
        <v>3</v>
      </c>
      <c r="L87" s="5">
        <v>1820</v>
      </c>
      <c r="M87" s="5">
        <v>2.2000000000000002</v>
      </c>
      <c r="N87" s="7">
        <v>4.5999999999999999E-3</v>
      </c>
      <c r="O87">
        <v>1</v>
      </c>
      <c r="P87" s="7">
        <v>5.5999999999999999E-3</v>
      </c>
      <c r="Q87" s="5">
        <v>1</v>
      </c>
      <c r="R87" s="7" t="s">
        <v>71</v>
      </c>
      <c r="S87" s="5">
        <v>1</v>
      </c>
      <c r="T87" s="7">
        <v>5.0000000000000001E-4</v>
      </c>
      <c r="U87" s="5">
        <v>1</v>
      </c>
      <c r="V87" s="7" t="s">
        <v>71</v>
      </c>
      <c r="W87" s="5">
        <v>1</v>
      </c>
      <c r="X87" s="7">
        <v>6.4000000000000003E-3</v>
      </c>
      <c r="Y87" s="5">
        <v>1</v>
      </c>
      <c r="Z87" s="7">
        <v>1.23E-2</v>
      </c>
      <c r="AA87" s="5">
        <v>1</v>
      </c>
      <c r="AB87" s="7">
        <v>8.9999999999999998E-4</v>
      </c>
      <c r="AC87" s="5">
        <v>1</v>
      </c>
      <c r="AD87" s="7">
        <v>3.0000000000000001E-3</v>
      </c>
      <c r="AE87" s="5">
        <v>2</v>
      </c>
      <c r="AF87" s="7">
        <v>8.0000000000000004E-4</v>
      </c>
      <c r="AG87" s="5">
        <v>1</v>
      </c>
      <c r="AH87" s="7">
        <v>1.17E-2</v>
      </c>
      <c r="AI87" s="5">
        <v>1</v>
      </c>
      <c r="AJ87" s="7">
        <v>2.3999999999999998E-3</v>
      </c>
      <c r="AK87" s="5">
        <v>1</v>
      </c>
      <c r="AL87" s="7">
        <v>2E-3</v>
      </c>
      <c r="AM87" s="5">
        <v>1</v>
      </c>
      <c r="AN87" s="7" t="s">
        <v>71</v>
      </c>
      <c r="AO87" s="5">
        <v>1</v>
      </c>
      <c r="AP87" s="7">
        <v>1.2999999999999999E-3</v>
      </c>
      <c r="AQ87" s="5">
        <v>1</v>
      </c>
      <c r="AR87" s="7" t="s">
        <v>71</v>
      </c>
      <c r="AS87" s="5">
        <v>1</v>
      </c>
      <c r="AT87" s="7" t="s">
        <v>71</v>
      </c>
      <c r="AU87" s="5">
        <v>1</v>
      </c>
      <c r="AV87" s="7">
        <v>8.0999999999999996E-3</v>
      </c>
      <c r="AW87" s="5">
        <v>1</v>
      </c>
      <c r="AX87" s="7" t="s">
        <v>71</v>
      </c>
      <c r="AY87" s="5">
        <v>1</v>
      </c>
      <c r="AZ87" s="7">
        <v>6.6699999999999995E-2</v>
      </c>
      <c r="BA87" s="5">
        <v>1</v>
      </c>
      <c r="BB87" s="7">
        <v>6.6699999999999995E-2</v>
      </c>
      <c r="BC87" s="5">
        <v>1</v>
      </c>
      <c r="BD87" s="7" t="s">
        <v>71</v>
      </c>
      <c r="BE87" s="5">
        <v>1</v>
      </c>
      <c r="BF87" s="7">
        <v>2.0999999999999999E-3</v>
      </c>
      <c r="BG87" s="5">
        <v>1</v>
      </c>
      <c r="BH87" s="7">
        <v>6.9999999999999999E-4</v>
      </c>
      <c r="BI87" s="5">
        <v>3</v>
      </c>
      <c r="BJ87" s="7">
        <v>5.9999999999999995E-4</v>
      </c>
      <c r="BK87" s="5">
        <v>3</v>
      </c>
      <c r="BL87" s="7">
        <v>2.9999999999999997E-4</v>
      </c>
      <c r="BM87" s="5">
        <v>3</v>
      </c>
      <c r="BN87" s="7">
        <v>8.9999999999999998E-4</v>
      </c>
      <c r="BO87" s="5">
        <v>3</v>
      </c>
      <c r="BP87" s="5">
        <v>0</v>
      </c>
    </row>
    <row r="88" spans="1:68" x14ac:dyDescent="0.25">
      <c r="A88" s="4">
        <v>41361</v>
      </c>
      <c r="B88" s="5" t="s">
        <v>67</v>
      </c>
      <c r="C88" s="5" t="s">
        <v>68</v>
      </c>
      <c r="D88" s="4">
        <v>41316</v>
      </c>
      <c r="E88" s="6">
        <v>4.1666666666666666E-3</v>
      </c>
      <c r="F88" s="7">
        <v>42.033499999999997</v>
      </c>
      <c r="G88" s="7">
        <v>4.7034000000000002</v>
      </c>
      <c r="H88" s="5" t="s">
        <v>162</v>
      </c>
      <c r="I88" s="5" t="s">
        <v>166</v>
      </c>
      <c r="J88" s="5">
        <v>22</v>
      </c>
      <c r="K88" s="5">
        <v>4</v>
      </c>
      <c r="L88" s="5">
        <v>1600</v>
      </c>
      <c r="M88" s="5">
        <v>3.19</v>
      </c>
      <c r="N88" s="7">
        <v>3.0000000000000001E-3</v>
      </c>
      <c r="O88">
        <v>1</v>
      </c>
      <c r="P88" s="7">
        <v>3.3999999999999998E-3</v>
      </c>
      <c r="Q88" s="5">
        <v>1</v>
      </c>
      <c r="R88" s="7" t="s">
        <v>71</v>
      </c>
      <c r="S88" s="5">
        <v>1</v>
      </c>
      <c r="T88" s="7">
        <v>4.0000000000000002E-4</v>
      </c>
      <c r="U88" s="5">
        <v>1</v>
      </c>
      <c r="V88" s="7" t="s">
        <v>71</v>
      </c>
      <c r="W88" s="5">
        <v>1</v>
      </c>
      <c r="X88" s="7">
        <v>4.0000000000000001E-3</v>
      </c>
      <c r="Y88" s="5">
        <v>1</v>
      </c>
      <c r="Z88" s="7">
        <v>7.6E-3</v>
      </c>
      <c r="AA88" s="5">
        <v>1</v>
      </c>
      <c r="AB88" s="7">
        <v>5.9999999999999995E-4</v>
      </c>
      <c r="AC88" s="5">
        <v>1</v>
      </c>
      <c r="AD88" s="7">
        <v>1.9E-3</v>
      </c>
      <c r="AE88" s="5">
        <v>2</v>
      </c>
      <c r="AF88" s="7">
        <v>5.0000000000000001E-4</v>
      </c>
      <c r="AG88" s="5">
        <v>1</v>
      </c>
      <c r="AH88" s="7">
        <v>7.4999999999999997E-3</v>
      </c>
      <c r="AI88" s="5">
        <v>1</v>
      </c>
      <c r="AJ88" s="7">
        <v>1.5E-3</v>
      </c>
      <c r="AK88" s="5">
        <v>1</v>
      </c>
      <c r="AL88" s="7">
        <v>1.2999999999999999E-3</v>
      </c>
      <c r="AM88" s="5">
        <v>1</v>
      </c>
      <c r="AN88" s="7" t="s">
        <v>71</v>
      </c>
      <c r="AO88" s="5">
        <v>1</v>
      </c>
      <c r="AP88" s="7">
        <v>8.0000000000000004E-4</v>
      </c>
      <c r="AQ88" s="5">
        <v>1</v>
      </c>
      <c r="AR88" s="7" t="s">
        <v>71</v>
      </c>
      <c r="AS88" s="5">
        <v>1</v>
      </c>
      <c r="AT88" s="7" t="s">
        <v>71</v>
      </c>
      <c r="AU88" s="5">
        <v>1</v>
      </c>
      <c r="AV88" s="7">
        <v>5.1999999999999998E-3</v>
      </c>
      <c r="AW88" s="5">
        <v>1</v>
      </c>
      <c r="AX88" s="7" t="s">
        <v>71</v>
      </c>
      <c r="AY88" s="5">
        <v>1</v>
      </c>
      <c r="AZ88" s="7">
        <v>4.24E-2</v>
      </c>
      <c r="BA88" s="5">
        <v>1</v>
      </c>
      <c r="BB88" s="7">
        <v>4.24E-2</v>
      </c>
      <c r="BC88" s="5">
        <v>1</v>
      </c>
      <c r="BD88" s="7" t="s">
        <v>71</v>
      </c>
      <c r="BE88" s="5">
        <v>1</v>
      </c>
      <c r="BF88" s="7">
        <v>1.1999999999999999E-3</v>
      </c>
      <c r="BG88" s="5">
        <v>1</v>
      </c>
      <c r="BH88" s="7">
        <v>5.0000000000000001E-4</v>
      </c>
      <c r="BI88" s="5">
        <v>3</v>
      </c>
      <c r="BJ88" s="7">
        <v>2.9999999999999997E-4</v>
      </c>
      <c r="BK88" s="5">
        <v>3</v>
      </c>
      <c r="BL88" s="7">
        <v>2.9999999999999997E-4</v>
      </c>
      <c r="BM88" s="5">
        <v>3</v>
      </c>
      <c r="BN88" s="7">
        <v>5.0000000000000001E-4</v>
      </c>
      <c r="BO88" s="5">
        <v>3</v>
      </c>
      <c r="BP88" s="5">
        <v>0</v>
      </c>
    </row>
    <row r="89" spans="1:68" x14ac:dyDescent="0.25">
      <c r="A89" s="4">
        <v>41361</v>
      </c>
      <c r="B89" s="5" t="s">
        <v>67</v>
      </c>
      <c r="C89" s="5" t="s">
        <v>68</v>
      </c>
      <c r="D89" s="4">
        <v>41316</v>
      </c>
      <c r="E89" s="6">
        <v>4.1666666666666666E-3</v>
      </c>
      <c r="F89" s="7">
        <v>42.033499999999997</v>
      </c>
      <c r="G89" s="7">
        <v>4.7034000000000002</v>
      </c>
      <c r="H89" s="5" t="s">
        <v>162</v>
      </c>
      <c r="I89" s="5" t="s">
        <v>167</v>
      </c>
      <c r="J89" s="5">
        <v>22</v>
      </c>
      <c r="K89" s="5">
        <v>5</v>
      </c>
      <c r="L89" s="5">
        <v>505</v>
      </c>
      <c r="M89" s="5">
        <v>3.18</v>
      </c>
      <c r="N89" s="7">
        <v>3.8999999999999998E-3</v>
      </c>
      <c r="O89">
        <v>1</v>
      </c>
      <c r="P89" s="7">
        <v>4.7000000000000002E-3</v>
      </c>
      <c r="Q89" s="5">
        <v>1</v>
      </c>
      <c r="R89" s="7" t="s">
        <v>71</v>
      </c>
      <c r="S89" s="5">
        <v>1</v>
      </c>
      <c r="T89" s="7">
        <v>4.0000000000000002E-4</v>
      </c>
      <c r="U89" s="5">
        <v>1</v>
      </c>
      <c r="V89" s="7" t="s">
        <v>71</v>
      </c>
      <c r="W89" s="5">
        <v>1</v>
      </c>
      <c r="X89" s="7">
        <v>5.4000000000000003E-3</v>
      </c>
      <c r="Y89" s="5">
        <v>1</v>
      </c>
      <c r="Z89" s="7">
        <v>1.03E-2</v>
      </c>
      <c r="AA89" s="5">
        <v>1</v>
      </c>
      <c r="AB89" s="7">
        <v>8.9999999999999998E-4</v>
      </c>
      <c r="AC89" s="5">
        <v>1</v>
      </c>
      <c r="AD89" s="7">
        <v>2.7000000000000001E-3</v>
      </c>
      <c r="AE89" s="5">
        <v>2</v>
      </c>
      <c r="AF89" s="7">
        <v>5.9999999999999995E-4</v>
      </c>
      <c r="AG89" s="5">
        <v>1</v>
      </c>
      <c r="AH89" s="7">
        <v>9.9000000000000008E-3</v>
      </c>
      <c r="AI89" s="5">
        <v>1</v>
      </c>
      <c r="AJ89" s="7">
        <v>2E-3</v>
      </c>
      <c r="AK89" s="5">
        <v>1</v>
      </c>
      <c r="AL89" s="7">
        <v>1.6000000000000001E-3</v>
      </c>
      <c r="AM89" s="5">
        <v>1</v>
      </c>
      <c r="AN89" s="7">
        <v>1E-4</v>
      </c>
      <c r="AO89" s="5">
        <v>1</v>
      </c>
      <c r="AP89" s="7">
        <v>1.1999999999999999E-3</v>
      </c>
      <c r="AQ89" s="5">
        <v>1</v>
      </c>
      <c r="AR89" s="7" t="s">
        <v>71</v>
      </c>
      <c r="AS89" s="5">
        <v>1</v>
      </c>
      <c r="AT89" s="7" t="s">
        <v>71</v>
      </c>
      <c r="AU89" s="5">
        <v>1</v>
      </c>
      <c r="AV89" s="7">
        <v>6.7000000000000002E-3</v>
      </c>
      <c r="AW89" s="5">
        <v>1</v>
      </c>
      <c r="AX89" s="7" t="s">
        <v>71</v>
      </c>
      <c r="AY89" s="5">
        <v>1</v>
      </c>
      <c r="AZ89" s="7">
        <v>5.8299999999999998E-2</v>
      </c>
      <c r="BA89" s="5">
        <v>1</v>
      </c>
      <c r="BB89" s="7">
        <v>5.8299999999999998E-2</v>
      </c>
      <c r="BC89" s="5">
        <v>1</v>
      </c>
      <c r="BD89" s="7" t="s">
        <v>71</v>
      </c>
      <c r="BE89" s="5">
        <v>1</v>
      </c>
      <c r="BF89" s="7">
        <v>1.8E-3</v>
      </c>
      <c r="BG89" s="5">
        <v>1</v>
      </c>
      <c r="BH89" s="7">
        <v>6.9999999999999999E-4</v>
      </c>
      <c r="BI89" s="5">
        <v>3</v>
      </c>
      <c r="BJ89" s="7">
        <v>5.9999999999999995E-4</v>
      </c>
      <c r="BK89" s="5">
        <v>3</v>
      </c>
      <c r="BL89" s="7">
        <v>4.0000000000000002E-4</v>
      </c>
      <c r="BM89" s="5">
        <v>3</v>
      </c>
      <c r="BN89" s="7">
        <v>1.1999999999999999E-3</v>
      </c>
      <c r="BO89" s="5">
        <v>3</v>
      </c>
      <c r="BP89" s="5">
        <v>0</v>
      </c>
    </row>
    <row r="90" spans="1:68" x14ac:dyDescent="0.25">
      <c r="A90" s="4">
        <v>41361</v>
      </c>
      <c r="B90" s="5" t="s">
        <v>67</v>
      </c>
      <c r="C90" s="5" t="s">
        <v>68</v>
      </c>
      <c r="D90" s="4">
        <v>41316</v>
      </c>
      <c r="E90" s="6">
        <v>4.1666666666666666E-3</v>
      </c>
      <c r="F90" s="7">
        <v>42.033499999999997</v>
      </c>
      <c r="G90" s="7">
        <v>4.7034000000000002</v>
      </c>
      <c r="H90" s="5" t="s">
        <v>162</v>
      </c>
      <c r="I90" s="5" t="s">
        <v>168</v>
      </c>
      <c r="J90" s="5">
        <v>22</v>
      </c>
      <c r="K90" s="5">
        <v>6</v>
      </c>
      <c r="L90" s="5">
        <v>304</v>
      </c>
      <c r="M90" s="5">
        <v>3.19</v>
      </c>
      <c r="N90" s="7">
        <v>4.0000000000000001E-3</v>
      </c>
      <c r="O90">
        <v>1</v>
      </c>
      <c r="P90" s="7">
        <v>4.7999999999999996E-3</v>
      </c>
      <c r="Q90" s="5">
        <v>1</v>
      </c>
      <c r="R90" s="7" t="s">
        <v>71</v>
      </c>
      <c r="S90" s="5">
        <v>1</v>
      </c>
      <c r="T90" s="7">
        <v>5.0000000000000001E-4</v>
      </c>
      <c r="U90" s="5">
        <v>1</v>
      </c>
      <c r="V90" s="7" t="s">
        <v>71</v>
      </c>
      <c r="W90" s="5">
        <v>1</v>
      </c>
      <c r="X90" s="7">
        <v>5.1999999999999998E-3</v>
      </c>
      <c r="Y90" s="5">
        <v>1</v>
      </c>
      <c r="Z90" s="7">
        <v>9.9000000000000008E-3</v>
      </c>
      <c r="AA90" s="5">
        <v>1</v>
      </c>
      <c r="AB90" s="7">
        <v>8.0000000000000004E-4</v>
      </c>
      <c r="AC90" s="5">
        <v>1</v>
      </c>
      <c r="AD90" s="7">
        <v>2.5999999999999999E-3</v>
      </c>
      <c r="AE90" s="5">
        <v>2</v>
      </c>
      <c r="AF90" s="7">
        <v>6.9999999999999999E-4</v>
      </c>
      <c r="AG90" s="5">
        <v>1</v>
      </c>
      <c r="AH90" s="7">
        <v>9.4999999999999998E-3</v>
      </c>
      <c r="AI90" s="5">
        <v>1</v>
      </c>
      <c r="AJ90" s="7">
        <v>2E-3</v>
      </c>
      <c r="AK90" s="5">
        <v>1</v>
      </c>
      <c r="AL90" s="7">
        <v>1.6000000000000001E-3</v>
      </c>
      <c r="AM90" s="5">
        <v>1</v>
      </c>
      <c r="AN90" s="7">
        <v>2.0000000000000001E-4</v>
      </c>
      <c r="AO90" s="5">
        <v>1</v>
      </c>
      <c r="AP90" s="7">
        <v>1.1999999999999999E-3</v>
      </c>
      <c r="AQ90" s="5">
        <v>1</v>
      </c>
      <c r="AR90" s="7" t="s">
        <v>71</v>
      </c>
      <c r="AS90" s="5">
        <v>1</v>
      </c>
      <c r="AT90" s="7" t="s">
        <v>71</v>
      </c>
      <c r="AU90" s="5">
        <v>1</v>
      </c>
      <c r="AV90" s="7">
        <v>6.8999999999999999E-3</v>
      </c>
      <c r="AW90" s="5">
        <v>1</v>
      </c>
      <c r="AX90" s="7" t="s">
        <v>71</v>
      </c>
      <c r="AY90" s="5">
        <v>1</v>
      </c>
      <c r="AZ90" s="7">
        <v>5.6300000000000003E-2</v>
      </c>
      <c r="BA90" s="5">
        <v>1</v>
      </c>
      <c r="BB90" s="7">
        <v>5.6300000000000003E-2</v>
      </c>
      <c r="BC90" s="5">
        <v>1</v>
      </c>
      <c r="BD90" s="7" t="s">
        <v>71</v>
      </c>
      <c r="BE90" s="5">
        <v>1</v>
      </c>
      <c r="BF90" s="7">
        <v>1.8E-3</v>
      </c>
      <c r="BG90" s="5">
        <v>1</v>
      </c>
      <c r="BH90" s="7">
        <v>6.9999999999999999E-4</v>
      </c>
      <c r="BI90" s="5">
        <v>3</v>
      </c>
      <c r="BJ90" s="7">
        <v>5.0000000000000001E-4</v>
      </c>
      <c r="BK90" s="5">
        <v>3</v>
      </c>
      <c r="BL90" s="7">
        <v>2.9999999999999997E-4</v>
      </c>
      <c r="BM90" s="5">
        <v>3</v>
      </c>
      <c r="BN90" s="7">
        <v>1E-3</v>
      </c>
      <c r="BO90" s="5">
        <v>3</v>
      </c>
      <c r="BP90" s="5">
        <v>0</v>
      </c>
    </row>
    <row r="91" spans="1:68" x14ac:dyDescent="0.25">
      <c r="A91" s="4">
        <v>41361</v>
      </c>
      <c r="B91" s="5" t="s">
        <v>67</v>
      </c>
      <c r="C91" s="5" t="s">
        <v>68</v>
      </c>
      <c r="D91" s="4">
        <v>41316</v>
      </c>
      <c r="E91" s="6">
        <v>4.1666666666666666E-3</v>
      </c>
      <c r="F91" s="7">
        <v>42.033499999999997</v>
      </c>
      <c r="G91" s="7">
        <v>4.7034000000000002</v>
      </c>
      <c r="H91" s="5" t="s">
        <v>162</v>
      </c>
      <c r="I91" s="5" t="s">
        <v>169</v>
      </c>
      <c r="J91" s="5">
        <v>22</v>
      </c>
      <c r="K91" s="5">
        <v>7</v>
      </c>
      <c r="L91" s="5">
        <v>207</v>
      </c>
      <c r="M91" s="5">
        <v>3.17</v>
      </c>
      <c r="N91" s="7">
        <v>4.0000000000000001E-3</v>
      </c>
      <c r="O91">
        <v>1</v>
      </c>
      <c r="P91" s="7">
        <v>5.1000000000000004E-3</v>
      </c>
      <c r="Q91" s="5">
        <v>1</v>
      </c>
      <c r="R91" s="7" t="s">
        <v>71</v>
      </c>
      <c r="S91" s="5">
        <v>1</v>
      </c>
      <c r="T91" s="7">
        <v>5.0000000000000001E-4</v>
      </c>
      <c r="U91" s="5">
        <v>1</v>
      </c>
      <c r="V91" s="7" t="s">
        <v>71</v>
      </c>
      <c r="W91" s="5">
        <v>1</v>
      </c>
      <c r="X91" s="7">
        <v>5.5999999999999999E-3</v>
      </c>
      <c r="Y91" s="5">
        <v>1</v>
      </c>
      <c r="Z91" s="7">
        <v>1.06E-2</v>
      </c>
      <c r="AA91" s="5">
        <v>1</v>
      </c>
      <c r="AB91" s="7">
        <v>1E-3</v>
      </c>
      <c r="AC91" s="5">
        <v>1</v>
      </c>
      <c r="AD91" s="7">
        <v>2.8999999999999998E-3</v>
      </c>
      <c r="AE91" s="5">
        <v>2</v>
      </c>
      <c r="AF91" s="7">
        <v>8.0000000000000004E-4</v>
      </c>
      <c r="AG91" s="5">
        <v>1</v>
      </c>
      <c r="AH91" s="7">
        <v>1.03E-2</v>
      </c>
      <c r="AI91" s="5">
        <v>1</v>
      </c>
      <c r="AJ91" s="7">
        <v>2.0999999999999999E-3</v>
      </c>
      <c r="AK91" s="5">
        <v>1</v>
      </c>
      <c r="AL91" s="7">
        <v>1.6999999999999999E-3</v>
      </c>
      <c r="AM91" s="5">
        <v>1</v>
      </c>
      <c r="AN91" s="7">
        <v>2.0000000000000001E-4</v>
      </c>
      <c r="AO91" s="5">
        <v>1</v>
      </c>
      <c r="AP91" s="7">
        <v>1.1999999999999999E-3</v>
      </c>
      <c r="AQ91" s="5">
        <v>1</v>
      </c>
      <c r="AR91" s="7" t="s">
        <v>71</v>
      </c>
      <c r="AS91" s="5">
        <v>1</v>
      </c>
      <c r="AT91" s="7" t="s">
        <v>71</v>
      </c>
      <c r="AU91" s="5">
        <v>1</v>
      </c>
      <c r="AV91" s="7">
        <v>7.3000000000000001E-3</v>
      </c>
      <c r="AW91" s="5">
        <v>1</v>
      </c>
      <c r="AX91" s="7" t="s">
        <v>71</v>
      </c>
      <c r="AY91" s="5">
        <v>1</v>
      </c>
      <c r="AZ91" s="7">
        <v>6.0900000000000003E-2</v>
      </c>
      <c r="BA91" s="5">
        <v>1</v>
      </c>
      <c r="BB91" s="7">
        <v>6.0900000000000003E-2</v>
      </c>
      <c r="BC91" s="5">
        <v>1</v>
      </c>
      <c r="BD91" s="7" t="s">
        <v>71</v>
      </c>
      <c r="BE91" s="5">
        <v>1</v>
      </c>
      <c r="BF91" s="7">
        <v>2E-3</v>
      </c>
      <c r="BG91" s="5">
        <v>1</v>
      </c>
      <c r="BH91" s="7">
        <v>6.9999999999999999E-4</v>
      </c>
      <c r="BI91" s="5">
        <v>3</v>
      </c>
      <c r="BJ91" s="7">
        <v>5.9999999999999995E-4</v>
      </c>
      <c r="BK91" s="5">
        <v>3</v>
      </c>
      <c r="BL91" s="7">
        <v>4.0000000000000002E-4</v>
      </c>
      <c r="BM91" s="5">
        <v>3</v>
      </c>
      <c r="BN91" s="7">
        <v>1.1999999999999999E-3</v>
      </c>
      <c r="BO91" s="5">
        <v>3</v>
      </c>
      <c r="BP91" s="5">
        <v>0</v>
      </c>
    </row>
    <row r="92" spans="1:68" x14ac:dyDescent="0.25">
      <c r="A92" s="4">
        <v>41361</v>
      </c>
      <c r="B92" s="5" t="s">
        <v>67</v>
      </c>
      <c r="C92" s="5" t="s">
        <v>68</v>
      </c>
      <c r="D92" s="4">
        <v>41316</v>
      </c>
      <c r="E92" s="6">
        <v>4.1666666666666666E-3</v>
      </c>
      <c r="F92" s="7">
        <v>42.033499999999997</v>
      </c>
      <c r="G92" s="7">
        <v>4.7034000000000002</v>
      </c>
      <c r="H92" s="5" t="s">
        <v>162</v>
      </c>
      <c r="I92" s="5" t="s">
        <v>170</v>
      </c>
      <c r="J92" s="5">
        <v>22</v>
      </c>
      <c r="K92" s="5">
        <v>8</v>
      </c>
      <c r="L92" s="5">
        <v>154</v>
      </c>
      <c r="M92" s="5">
        <v>3.19</v>
      </c>
      <c r="N92" s="7">
        <v>4.1000000000000003E-3</v>
      </c>
      <c r="O92">
        <v>1</v>
      </c>
      <c r="P92" s="7">
        <v>5.1999999999999998E-3</v>
      </c>
      <c r="Q92" s="5">
        <v>1</v>
      </c>
      <c r="R92" s="7" t="s">
        <v>71</v>
      </c>
      <c r="S92" s="5">
        <v>1</v>
      </c>
      <c r="T92" s="7">
        <v>5.0000000000000001E-4</v>
      </c>
      <c r="U92" s="5">
        <v>1</v>
      </c>
      <c r="V92" s="7" t="s">
        <v>71</v>
      </c>
      <c r="W92" s="5">
        <v>1</v>
      </c>
      <c r="X92" s="7">
        <v>5.8999999999999999E-3</v>
      </c>
      <c r="Y92" s="5">
        <v>1</v>
      </c>
      <c r="Z92" s="7">
        <v>1.14E-2</v>
      </c>
      <c r="AA92" s="5">
        <v>1</v>
      </c>
      <c r="AB92" s="7">
        <v>1.1000000000000001E-3</v>
      </c>
      <c r="AC92" s="5">
        <v>1</v>
      </c>
      <c r="AD92" s="7">
        <v>3.0000000000000001E-3</v>
      </c>
      <c r="AE92" s="5">
        <v>2</v>
      </c>
      <c r="AF92" s="7">
        <v>8.0000000000000004E-4</v>
      </c>
      <c r="AG92" s="5">
        <v>1</v>
      </c>
      <c r="AH92" s="7">
        <v>1.0800000000000001E-2</v>
      </c>
      <c r="AI92" s="5">
        <v>1</v>
      </c>
      <c r="AJ92" s="7">
        <v>2.3E-3</v>
      </c>
      <c r="AK92" s="5">
        <v>1</v>
      </c>
      <c r="AL92" s="7">
        <v>1.8E-3</v>
      </c>
      <c r="AM92" s="5">
        <v>1</v>
      </c>
      <c r="AN92" s="7">
        <v>2.0000000000000001E-4</v>
      </c>
      <c r="AO92" s="5">
        <v>1</v>
      </c>
      <c r="AP92" s="7">
        <v>1.1999999999999999E-3</v>
      </c>
      <c r="AQ92" s="5">
        <v>1</v>
      </c>
      <c r="AR92" s="7" t="s">
        <v>71</v>
      </c>
      <c r="AS92" s="5">
        <v>1</v>
      </c>
      <c r="AT92" s="7" t="s">
        <v>71</v>
      </c>
      <c r="AU92" s="5">
        <v>1</v>
      </c>
      <c r="AV92" s="7">
        <v>7.4000000000000003E-3</v>
      </c>
      <c r="AW92" s="5">
        <v>1</v>
      </c>
      <c r="AX92" s="7" t="s">
        <v>71</v>
      </c>
      <c r="AY92" s="5">
        <v>1</v>
      </c>
      <c r="AZ92" s="7">
        <v>6.4000000000000001E-2</v>
      </c>
      <c r="BA92" s="5">
        <v>1</v>
      </c>
      <c r="BB92" s="7">
        <v>6.4000000000000001E-2</v>
      </c>
      <c r="BC92" s="5">
        <v>1</v>
      </c>
      <c r="BD92" s="7" t="s">
        <v>71</v>
      </c>
      <c r="BE92" s="5">
        <v>1</v>
      </c>
      <c r="BF92" s="7">
        <v>2E-3</v>
      </c>
      <c r="BG92" s="5">
        <v>1</v>
      </c>
      <c r="BH92" s="7">
        <v>8.0000000000000004E-4</v>
      </c>
      <c r="BI92" s="5">
        <v>3</v>
      </c>
      <c r="BJ92" s="7">
        <v>5.9999999999999995E-4</v>
      </c>
      <c r="BK92" s="5">
        <v>3</v>
      </c>
      <c r="BL92" s="7">
        <v>4.0000000000000002E-4</v>
      </c>
      <c r="BM92" s="5">
        <v>3</v>
      </c>
      <c r="BN92" s="7">
        <v>1.4E-3</v>
      </c>
      <c r="BO92" s="5">
        <v>3</v>
      </c>
      <c r="BP92" s="5">
        <v>0</v>
      </c>
    </row>
    <row r="93" spans="1:68" x14ac:dyDescent="0.25">
      <c r="A93" s="4">
        <v>41361</v>
      </c>
      <c r="B93" s="5" t="s">
        <v>67</v>
      </c>
      <c r="C93" s="5" t="s">
        <v>68</v>
      </c>
      <c r="D93" s="4">
        <v>41316</v>
      </c>
      <c r="E93" s="6">
        <v>4.1666666666666666E-3</v>
      </c>
      <c r="F93" s="7">
        <v>42.033499999999997</v>
      </c>
      <c r="G93" s="7">
        <v>4.7034000000000002</v>
      </c>
      <c r="H93" s="5" t="s">
        <v>162</v>
      </c>
      <c r="I93" s="5" t="s">
        <v>171</v>
      </c>
      <c r="J93" s="5">
        <v>22</v>
      </c>
      <c r="K93" s="5">
        <v>9</v>
      </c>
      <c r="L93" s="5">
        <v>105</v>
      </c>
      <c r="M93" s="5">
        <v>3.19</v>
      </c>
      <c r="N93" s="7">
        <v>4.4000000000000003E-3</v>
      </c>
      <c r="O93">
        <v>1</v>
      </c>
      <c r="P93" s="7">
        <v>5.5999999999999999E-3</v>
      </c>
      <c r="Q93" s="5">
        <v>1</v>
      </c>
      <c r="R93" s="7" t="s">
        <v>71</v>
      </c>
      <c r="S93" s="5">
        <v>1</v>
      </c>
      <c r="T93" s="7">
        <v>5.9999999999999995E-4</v>
      </c>
      <c r="U93" s="5">
        <v>1</v>
      </c>
      <c r="V93" s="7" t="s">
        <v>71</v>
      </c>
      <c r="W93" s="5">
        <v>1</v>
      </c>
      <c r="X93" s="7">
        <v>6.4999999999999997E-3</v>
      </c>
      <c r="Y93" s="5">
        <v>1</v>
      </c>
      <c r="Z93" s="7">
        <v>1.18E-2</v>
      </c>
      <c r="AA93" s="5">
        <v>1</v>
      </c>
      <c r="AB93" s="7">
        <v>1.1000000000000001E-3</v>
      </c>
      <c r="AC93" s="5">
        <v>1</v>
      </c>
      <c r="AD93" s="7">
        <v>3.2000000000000002E-3</v>
      </c>
      <c r="AE93" s="5">
        <v>2</v>
      </c>
      <c r="AF93" s="7">
        <v>8.0000000000000004E-4</v>
      </c>
      <c r="AG93" s="5">
        <v>1</v>
      </c>
      <c r="AH93" s="7">
        <v>1.1599999999999999E-2</v>
      </c>
      <c r="AI93" s="5">
        <v>1</v>
      </c>
      <c r="AJ93" s="7">
        <v>2.3999999999999998E-3</v>
      </c>
      <c r="AK93" s="5">
        <v>1</v>
      </c>
      <c r="AL93" s="7">
        <v>2E-3</v>
      </c>
      <c r="AM93" s="5">
        <v>1</v>
      </c>
      <c r="AN93" s="7">
        <v>2.0000000000000001E-4</v>
      </c>
      <c r="AO93" s="5">
        <v>1</v>
      </c>
      <c r="AP93" s="7">
        <v>1.2999999999999999E-3</v>
      </c>
      <c r="AQ93" s="5">
        <v>1</v>
      </c>
      <c r="AR93" s="7" t="s">
        <v>71</v>
      </c>
      <c r="AS93" s="5">
        <v>1</v>
      </c>
      <c r="AT93" s="7" t="s">
        <v>71</v>
      </c>
      <c r="AU93" s="5">
        <v>1</v>
      </c>
      <c r="AV93" s="7">
        <v>8.0999999999999996E-3</v>
      </c>
      <c r="AW93" s="5">
        <v>1</v>
      </c>
      <c r="AX93" s="7" t="s">
        <v>71</v>
      </c>
      <c r="AY93" s="5">
        <v>1</v>
      </c>
      <c r="AZ93" s="7">
        <v>6.8099999999999994E-2</v>
      </c>
      <c r="BA93" s="5">
        <v>1</v>
      </c>
      <c r="BB93" s="7">
        <v>6.8099999999999994E-2</v>
      </c>
      <c r="BC93" s="5">
        <v>1</v>
      </c>
      <c r="BD93" s="7" t="s">
        <v>71</v>
      </c>
      <c r="BE93" s="5">
        <v>1</v>
      </c>
      <c r="BF93" s="7">
        <v>2.2000000000000001E-3</v>
      </c>
      <c r="BG93" s="5">
        <v>1</v>
      </c>
      <c r="BH93" s="7">
        <v>8.0000000000000004E-4</v>
      </c>
      <c r="BI93" s="5">
        <v>3</v>
      </c>
      <c r="BJ93" s="7">
        <v>5.9999999999999995E-4</v>
      </c>
      <c r="BK93" s="5">
        <v>3</v>
      </c>
      <c r="BL93" s="7">
        <v>4.0000000000000002E-4</v>
      </c>
      <c r="BM93" s="5">
        <v>3</v>
      </c>
      <c r="BN93" s="7">
        <v>1.1000000000000001E-3</v>
      </c>
      <c r="BO93" s="5">
        <v>3</v>
      </c>
      <c r="BP93" s="5">
        <v>0</v>
      </c>
    </row>
    <row r="94" spans="1:68" x14ac:dyDescent="0.25">
      <c r="A94" s="4">
        <v>41361</v>
      </c>
      <c r="B94" s="5" t="s">
        <v>67</v>
      </c>
      <c r="C94" s="5" t="s">
        <v>68</v>
      </c>
      <c r="D94" s="4">
        <v>41316</v>
      </c>
      <c r="E94" s="6">
        <v>4.1666666666666666E-3</v>
      </c>
      <c r="F94" s="7">
        <v>42.033499999999997</v>
      </c>
      <c r="G94" s="7">
        <v>4.7034000000000002</v>
      </c>
      <c r="H94" s="5" t="s">
        <v>162</v>
      </c>
      <c r="I94" s="5" t="s">
        <v>172</v>
      </c>
      <c r="J94" s="5">
        <v>22</v>
      </c>
      <c r="K94" s="5">
        <v>10</v>
      </c>
      <c r="L94" s="5">
        <v>53</v>
      </c>
      <c r="M94" s="5">
        <v>3.18</v>
      </c>
      <c r="N94" s="7">
        <v>5.0000000000000001E-3</v>
      </c>
      <c r="O94">
        <v>1</v>
      </c>
      <c r="P94" s="7">
        <v>6.1000000000000004E-3</v>
      </c>
      <c r="Q94" s="5">
        <v>1</v>
      </c>
      <c r="R94" s="7" t="s">
        <v>71</v>
      </c>
      <c r="S94" s="5">
        <v>1</v>
      </c>
      <c r="T94" s="7">
        <v>5.9999999999999995E-4</v>
      </c>
      <c r="U94" s="5">
        <v>1</v>
      </c>
      <c r="V94" s="7" t="s">
        <v>71</v>
      </c>
      <c r="W94" s="5">
        <v>1</v>
      </c>
      <c r="X94" s="7">
        <v>6.7999999999999996E-3</v>
      </c>
      <c r="Y94" s="5">
        <v>1</v>
      </c>
      <c r="Z94" s="7">
        <v>1.23E-2</v>
      </c>
      <c r="AA94" s="5">
        <v>1</v>
      </c>
      <c r="AB94" s="7">
        <v>1.1999999999999999E-3</v>
      </c>
      <c r="AC94" s="5">
        <v>1</v>
      </c>
      <c r="AD94" s="7">
        <v>3.5000000000000001E-3</v>
      </c>
      <c r="AE94" s="5">
        <v>2</v>
      </c>
      <c r="AF94" s="7">
        <v>8.9999999999999998E-4</v>
      </c>
      <c r="AG94" s="5">
        <v>1</v>
      </c>
      <c r="AH94" s="7">
        <v>1.2500000000000001E-2</v>
      </c>
      <c r="AI94" s="5">
        <v>1</v>
      </c>
      <c r="AJ94" s="7">
        <v>2.5999999999999999E-3</v>
      </c>
      <c r="AK94" s="5">
        <v>1</v>
      </c>
      <c r="AL94" s="7">
        <v>2.0999999999999999E-3</v>
      </c>
      <c r="AM94" s="5">
        <v>1</v>
      </c>
      <c r="AN94" s="7">
        <v>2.0000000000000001E-4</v>
      </c>
      <c r="AO94" s="5">
        <v>1</v>
      </c>
      <c r="AP94" s="7">
        <v>1.6000000000000001E-3</v>
      </c>
      <c r="AQ94" s="5">
        <v>1</v>
      </c>
      <c r="AR94" s="7" t="s">
        <v>71</v>
      </c>
      <c r="AS94" s="5">
        <v>1</v>
      </c>
      <c r="AT94" s="7" t="s">
        <v>71</v>
      </c>
      <c r="AU94" s="5">
        <v>1</v>
      </c>
      <c r="AV94" s="7">
        <v>9.5999999999999992E-3</v>
      </c>
      <c r="AW94" s="5">
        <v>1</v>
      </c>
      <c r="AX94" s="7" t="s">
        <v>71</v>
      </c>
      <c r="AY94" s="5">
        <v>1</v>
      </c>
      <c r="AZ94" s="7">
        <v>7.1800000000000003E-2</v>
      </c>
      <c r="BA94" s="5">
        <v>1</v>
      </c>
      <c r="BB94" s="7">
        <v>7.1800000000000003E-2</v>
      </c>
      <c r="BC94" s="5">
        <v>1</v>
      </c>
      <c r="BD94" s="7" t="s">
        <v>71</v>
      </c>
      <c r="BE94" s="5">
        <v>1</v>
      </c>
      <c r="BF94" s="7">
        <v>2.3E-3</v>
      </c>
      <c r="BG94" s="5">
        <v>1</v>
      </c>
      <c r="BH94" s="7">
        <v>8.9999999999999998E-4</v>
      </c>
      <c r="BI94" s="5">
        <v>3</v>
      </c>
      <c r="BJ94" s="7">
        <v>6.9999999999999999E-4</v>
      </c>
      <c r="BK94" s="5">
        <v>3</v>
      </c>
      <c r="BL94" s="7">
        <v>5.0000000000000001E-4</v>
      </c>
      <c r="BM94" s="5">
        <v>3</v>
      </c>
      <c r="BN94" s="7">
        <v>1.1000000000000001E-3</v>
      </c>
      <c r="BO94" s="5">
        <v>3</v>
      </c>
      <c r="BP94" s="5">
        <v>0</v>
      </c>
    </row>
    <row r="95" spans="1:68" x14ac:dyDescent="0.25">
      <c r="A95" s="4">
        <v>41361</v>
      </c>
      <c r="B95" s="5" t="s">
        <v>67</v>
      </c>
      <c r="C95" s="5" t="s">
        <v>68</v>
      </c>
      <c r="D95" s="4">
        <v>41316</v>
      </c>
      <c r="E95" s="6">
        <v>4.1666666666666666E-3</v>
      </c>
      <c r="F95" s="7">
        <v>42.033499999999997</v>
      </c>
      <c r="G95" s="7">
        <v>4.7034000000000002</v>
      </c>
      <c r="H95" s="5" t="s">
        <v>162</v>
      </c>
      <c r="I95" s="5" t="s">
        <v>173</v>
      </c>
      <c r="J95" s="5">
        <v>22</v>
      </c>
      <c r="K95" s="5">
        <v>11</v>
      </c>
      <c r="L95" s="5">
        <v>33</v>
      </c>
      <c r="M95" s="5">
        <v>3.17</v>
      </c>
      <c r="N95" s="7">
        <v>5.1000000000000004E-3</v>
      </c>
      <c r="O95">
        <v>1</v>
      </c>
      <c r="P95" s="7">
        <v>6.4999999999999997E-3</v>
      </c>
      <c r="Q95" s="5">
        <v>1</v>
      </c>
      <c r="R95" s="7" t="s">
        <v>71</v>
      </c>
      <c r="S95" s="5">
        <v>1</v>
      </c>
      <c r="T95" s="7">
        <v>5.9999999999999995E-4</v>
      </c>
      <c r="U95" s="5">
        <v>1</v>
      </c>
      <c r="V95" s="7" t="s">
        <v>71</v>
      </c>
      <c r="W95" s="5">
        <v>1</v>
      </c>
      <c r="X95" s="7">
        <v>7.0000000000000001E-3</v>
      </c>
      <c r="Y95" s="5">
        <v>1</v>
      </c>
      <c r="Z95" s="7">
        <v>1.2800000000000001E-2</v>
      </c>
      <c r="AA95" s="5">
        <v>1</v>
      </c>
      <c r="AB95" s="7">
        <v>1.1999999999999999E-3</v>
      </c>
      <c r="AC95" s="5">
        <v>1</v>
      </c>
      <c r="AD95" s="7">
        <v>3.5999999999999999E-3</v>
      </c>
      <c r="AE95" s="5">
        <v>2</v>
      </c>
      <c r="AF95" s="7">
        <v>8.9999999999999998E-4</v>
      </c>
      <c r="AG95" s="5">
        <v>1</v>
      </c>
      <c r="AH95" s="7">
        <v>1.29E-2</v>
      </c>
      <c r="AI95" s="5">
        <v>1</v>
      </c>
      <c r="AJ95" s="7">
        <v>2.7000000000000001E-3</v>
      </c>
      <c r="AK95" s="5">
        <v>1</v>
      </c>
      <c r="AL95" s="7">
        <v>2.3E-3</v>
      </c>
      <c r="AM95" s="5">
        <v>1</v>
      </c>
      <c r="AN95" s="7">
        <v>2.0000000000000001E-4</v>
      </c>
      <c r="AO95" s="5">
        <v>1</v>
      </c>
      <c r="AP95" s="7">
        <v>1.6000000000000001E-3</v>
      </c>
      <c r="AQ95" s="5">
        <v>1</v>
      </c>
      <c r="AR95" s="7" t="s">
        <v>71</v>
      </c>
      <c r="AS95" s="5">
        <v>1</v>
      </c>
      <c r="AT95" s="7" t="s">
        <v>71</v>
      </c>
      <c r="AU95" s="5">
        <v>1</v>
      </c>
      <c r="AV95" s="7">
        <v>9.4999999999999998E-3</v>
      </c>
      <c r="AW95" s="5">
        <v>1</v>
      </c>
      <c r="AX95" s="7" t="s">
        <v>71</v>
      </c>
      <c r="AY95" s="5">
        <v>1</v>
      </c>
      <c r="AZ95" s="7">
        <v>7.4999999999999997E-2</v>
      </c>
      <c r="BA95" s="5">
        <v>1</v>
      </c>
      <c r="BB95" s="7">
        <v>7.4999999999999997E-2</v>
      </c>
      <c r="BC95" s="5">
        <v>1</v>
      </c>
      <c r="BD95" s="7" t="s">
        <v>71</v>
      </c>
      <c r="BE95" s="5">
        <v>1</v>
      </c>
      <c r="BF95" s="7">
        <v>2.3E-3</v>
      </c>
      <c r="BG95" s="5">
        <v>1</v>
      </c>
      <c r="BH95" s="7">
        <v>1E-3</v>
      </c>
      <c r="BI95" s="5">
        <v>3</v>
      </c>
      <c r="BJ95" s="7">
        <v>6.9999999999999999E-4</v>
      </c>
      <c r="BK95" s="5">
        <v>3</v>
      </c>
      <c r="BL95" s="7">
        <v>5.0000000000000001E-4</v>
      </c>
      <c r="BM95" s="5">
        <v>3</v>
      </c>
      <c r="BN95" s="7">
        <v>1.1000000000000001E-3</v>
      </c>
      <c r="BO95" s="5">
        <v>3</v>
      </c>
      <c r="BP95" s="5">
        <v>0</v>
      </c>
    </row>
    <row r="96" spans="1:68" x14ac:dyDescent="0.25">
      <c r="A96" s="4">
        <v>41361</v>
      </c>
      <c r="B96" s="5" t="s">
        <v>67</v>
      </c>
      <c r="C96" s="5" t="s">
        <v>68</v>
      </c>
      <c r="D96" s="4">
        <v>41316</v>
      </c>
      <c r="E96" s="6">
        <v>4.1666666666666666E-3</v>
      </c>
      <c r="F96" s="7">
        <v>42.033499999999997</v>
      </c>
      <c r="G96" s="7">
        <v>4.7034000000000002</v>
      </c>
      <c r="H96" s="5" t="s">
        <v>162</v>
      </c>
      <c r="I96" s="5" t="s">
        <v>174</v>
      </c>
      <c r="J96" s="5">
        <v>22</v>
      </c>
      <c r="K96" s="5">
        <v>12</v>
      </c>
      <c r="L96" s="5">
        <v>22</v>
      </c>
      <c r="M96" s="5">
        <v>3.17</v>
      </c>
      <c r="N96" s="7">
        <v>3.3999999999999998E-3</v>
      </c>
      <c r="O96">
        <v>1</v>
      </c>
      <c r="P96" s="7">
        <v>4.4999999999999997E-3</v>
      </c>
      <c r="Q96" s="5">
        <v>1</v>
      </c>
      <c r="R96" s="7" t="s">
        <v>71</v>
      </c>
      <c r="S96" s="5">
        <v>1</v>
      </c>
      <c r="T96" s="7">
        <v>4.0000000000000002E-4</v>
      </c>
      <c r="U96" s="5">
        <v>1</v>
      </c>
      <c r="V96" s="7" t="s">
        <v>71</v>
      </c>
      <c r="W96" s="5">
        <v>1</v>
      </c>
      <c r="X96" s="7">
        <v>5.0000000000000001E-3</v>
      </c>
      <c r="Y96" s="5">
        <v>1</v>
      </c>
      <c r="Z96" s="7">
        <v>9.1000000000000004E-3</v>
      </c>
      <c r="AA96" s="5">
        <v>1</v>
      </c>
      <c r="AB96" s="7">
        <v>8.9999999999999998E-4</v>
      </c>
      <c r="AC96" s="5">
        <v>1</v>
      </c>
      <c r="AD96" s="7">
        <v>2.5999999999999999E-3</v>
      </c>
      <c r="AE96" s="5">
        <v>2</v>
      </c>
      <c r="AF96" s="7">
        <v>6.9999999999999999E-4</v>
      </c>
      <c r="AG96" s="5">
        <v>1</v>
      </c>
      <c r="AH96" s="7">
        <v>8.9999999999999993E-3</v>
      </c>
      <c r="AI96" s="5">
        <v>1</v>
      </c>
      <c r="AJ96" s="7">
        <v>2E-3</v>
      </c>
      <c r="AK96" s="5">
        <v>1</v>
      </c>
      <c r="AL96" s="7">
        <v>1.6000000000000001E-3</v>
      </c>
      <c r="AM96" s="5">
        <v>1</v>
      </c>
      <c r="AN96" s="7">
        <v>2.0000000000000001E-4</v>
      </c>
      <c r="AO96" s="5">
        <v>1</v>
      </c>
      <c r="AP96" s="7">
        <v>1.1000000000000001E-3</v>
      </c>
      <c r="AQ96" s="5">
        <v>1</v>
      </c>
      <c r="AR96" s="7" t="s">
        <v>71</v>
      </c>
      <c r="AS96" s="5">
        <v>1</v>
      </c>
      <c r="AT96" s="7" t="s">
        <v>71</v>
      </c>
      <c r="AU96" s="5">
        <v>1</v>
      </c>
      <c r="AV96" s="7">
        <v>6.8999999999999999E-3</v>
      </c>
      <c r="AW96" s="5">
        <v>1</v>
      </c>
      <c r="AX96" s="7" t="s">
        <v>71</v>
      </c>
      <c r="AY96" s="5">
        <v>1</v>
      </c>
      <c r="AZ96" s="7">
        <v>5.2900000000000003E-2</v>
      </c>
      <c r="BA96" s="5">
        <v>1</v>
      </c>
      <c r="BB96" s="7">
        <v>5.2900000000000003E-2</v>
      </c>
      <c r="BC96" s="5">
        <v>1</v>
      </c>
      <c r="BD96" s="7" t="s">
        <v>71</v>
      </c>
      <c r="BE96" s="5">
        <v>1</v>
      </c>
      <c r="BF96" s="7">
        <v>1.6999999999999999E-3</v>
      </c>
      <c r="BG96" s="5">
        <v>1</v>
      </c>
      <c r="BH96" s="7">
        <v>6.9999999999999999E-4</v>
      </c>
      <c r="BI96" s="5">
        <v>3</v>
      </c>
      <c r="BJ96" s="7">
        <v>5.9999999999999995E-4</v>
      </c>
      <c r="BK96" s="5">
        <v>3</v>
      </c>
      <c r="BL96" s="7">
        <v>2.0000000000000001E-4</v>
      </c>
      <c r="BM96" s="5">
        <v>3</v>
      </c>
      <c r="BN96" s="7">
        <v>8.9999999999999998E-4</v>
      </c>
      <c r="BO96" s="5">
        <v>3</v>
      </c>
      <c r="BP96" s="5">
        <v>0</v>
      </c>
    </row>
    <row r="97" spans="1:68" x14ac:dyDescent="0.25">
      <c r="A97" s="4">
        <v>41366</v>
      </c>
      <c r="B97" s="5" t="s">
        <v>67</v>
      </c>
      <c r="C97" s="5" t="s">
        <v>68</v>
      </c>
      <c r="D97" s="4">
        <v>41316</v>
      </c>
      <c r="E97" s="6">
        <v>0.22430555555555556</v>
      </c>
      <c r="F97" s="7">
        <v>41.665700000000001</v>
      </c>
      <c r="G97" s="7">
        <v>4.8003999999999998</v>
      </c>
      <c r="H97" s="5" t="s">
        <v>175</v>
      </c>
      <c r="I97" s="5" t="s">
        <v>176</v>
      </c>
      <c r="J97" s="5">
        <v>23</v>
      </c>
      <c r="K97" s="5">
        <v>1</v>
      </c>
      <c r="L97" s="5">
        <v>2534</v>
      </c>
      <c r="M97" s="5">
        <v>3.18</v>
      </c>
      <c r="N97" s="7" t="s">
        <v>71</v>
      </c>
      <c r="O97">
        <v>1</v>
      </c>
      <c r="P97" s="7" t="s">
        <v>71</v>
      </c>
      <c r="Q97" s="5">
        <v>1</v>
      </c>
      <c r="R97" s="7" t="s">
        <v>71</v>
      </c>
      <c r="S97" s="5">
        <v>1</v>
      </c>
      <c r="T97" s="7" t="s">
        <v>71</v>
      </c>
      <c r="U97" s="5">
        <v>1</v>
      </c>
      <c r="V97" s="7" t="s">
        <v>71</v>
      </c>
      <c r="W97" s="5">
        <v>1</v>
      </c>
      <c r="X97" s="7" t="s">
        <v>71</v>
      </c>
      <c r="Y97" s="5">
        <v>1</v>
      </c>
      <c r="Z97" s="7">
        <v>2.9999999999999997E-4</v>
      </c>
      <c r="AA97" s="5">
        <v>1</v>
      </c>
      <c r="AB97" s="7" t="s">
        <v>71</v>
      </c>
      <c r="AC97" s="5">
        <v>1</v>
      </c>
      <c r="AD97" s="7" t="s">
        <v>71</v>
      </c>
      <c r="AE97" s="5">
        <v>2</v>
      </c>
      <c r="AF97" s="7" t="s">
        <v>71</v>
      </c>
      <c r="AG97" s="5">
        <v>1</v>
      </c>
      <c r="AH97" s="7" t="s">
        <v>71</v>
      </c>
      <c r="AI97" s="5">
        <v>1</v>
      </c>
      <c r="AJ97" s="7" t="s">
        <v>71</v>
      </c>
      <c r="AK97" s="5">
        <v>1</v>
      </c>
      <c r="AL97" s="7" t="s">
        <v>71</v>
      </c>
      <c r="AM97" s="5">
        <v>1</v>
      </c>
      <c r="AN97" s="7" t="s">
        <v>71</v>
      </c>
      <c r="AO97" s="5">
        <v>1</v>
      </c>
      <c r="AP97" s="7" t="s">
        <v>71</v>
      </c>
      <c r="AQ97" s="5">
        <v>1</v>
      </c>
      <c r="AR97" s="7" t="s">
        <v>71</v>
      </c>
      <c r="AS97" s="5">
        <v>1</v>
      </c>
      <c r="AT97" s="7" t="s">
        <v>71</v>
      </c>
      <c r="AU97" s="5">
        <v>1</v>
      </c>
      <c r="AV97" s="7" t="s">
        <v>71</v>
      </c>
      <c r="AW97" s="5">
        <v>1</v>
      </c>
      <c r="AX97" s="7" t="s">
        <v>71</v>
      </c>
      <c r="AY97" s="5">
        <v>1</v>
      </c>
      <c r="AZ97" s="7">
        <v>6.9999999999999999E-4</v>
      </c>
      <c r="BA97" s="5">
        <v>1</v>
      </c>
      <c r="BB97" s="7">
        <v>6.9999999999999999E-4</v>
      </c>
      <c r="BC97" s="5">
        <v>1</v>
      </c>
      <c r="BD97" s="7" t="s">
        <v>71</v>
      </c>
      <c r="BE97" s="5">
        <v>1</v>
      </c>
      <c r="BF97" s="7" t="s">
        <v>71</v>
      </c>
      <c r="BG97" s="5">
        <v>1</v>
      </c>
      <c r="BH97" s="7" t="s">
        <v>71</v>
      </c>
      <c r="BI97" s="5">
        <v>3</v>
      </c>
      <c r="BJ97" s="7" t="s">
        <v>71</v>
      </c>
      <c r="BK97" s="5">
        <v>3</v>
      </c>
      <c r="BL97" s="7" t="s">
        <v>71</v>
      </c>
      <c r="BM97" s="5">
        <v>3</v>
      </c>
      <c r="BN97" s="7" t="s">
        <v>71</v>
      </c>
      <c r="BO97" s="5">
        <v>3</v>
      </c>
      <c r="BP97" s="5">
        <v>0</v>
      </c>
    </row>
    <row r="98" spans="1:68" x14ac:dyDescent="0.25">
      <c r="A98" s="4">
        <v>41366</v>
      </c>
      <c r="B98" s="5" t="s">
        <v>67</v>
      </c>
      <c r="C98" s="5" t="s">
        <v>68</v>
      </c>
      <c r="D98" s="4">
        <v>41316</v>
      </c>
      <c r="E98" s="6">
        <v>0.22430555555555556</v>
      </c>
      <c r="F98" s="7">
        <v>41.665700000000001</v>
      </c>
      <c r="G98" s="7">
        <v>4.8003999999999998</v>
      </c>
      <c r="H98" s="5" t="s">
        <v>175</v>
      </c>
      <c r="I98" s="5" t="s">
        <v>177</v>
      </c>
      <c r="J98" s="5">
        <v>23</v>
      </c>
      <c r="K98" s="5">
        <v>2</v>
      </c>
      <c r="L98" s="5">
        <v>1973</v>
      </c>
      <c r="M98" s="5">
        <v>3.2</v>
      </c>
      <c r="N98" s="7">
        <v>3.8999999999999998E-3</v>
      </c>
      <c r="O98">
        <v>1</v>
      </c>
      <c r="P98" s="7">
        <v>3.5000000000000001E-3</v>
      </c>
      <c r="Q98" s="5">
        <v>1</v>
      </c>
      <c r="R98" s="7" t="s">
        <v>71</v>
      </c>
      <c r="S98" s="5">
        <v>1</v>
      </c>
      <c r="T98" s="7" t="s">
        <v>71</v>
      </c>
      <c r="U98" s="5">
        <v>1</v>
      </c>
      <c r="V98" s="7" t="s">
        <v>71</v>
      </c>
      <c r="W98" s="5">
        <v>1</v>
      </c>
      <c r="X98" s="7">
        <v>4.1999999999999997E-3</v>
      </c>
      <c r="Y98" s="5">
        <v>1</v>
      </c>
      <c r="Z98" s="7">
        <v>7.7000000000000002E-3</v>
      </c>
      <c r="AA98" s="5">
        <v>1</v>
      </c>
      <c r="AB98" s="7">
        <v>5.9999999999999995E-4</v>
      </c>
      <c r="AC98" s="5">
        <v>1</v>
      </c>
      <c r="AD98" s="7">
        <v>1.6999999999999999E-3</v>
      </c>
      <c r="AE98" s="5">
        <v>2</v>
      </c>
      <c r="AF98" s="7">
        <v>4.0000000000000002E-4</v>
      </c>
      <c r="AG98" s="5">
        <v>1</v>
      </c>
      <c r="AH98" s="7">
        <v>7.7999999999999996E-3</v>
      </c>
      <c r="AI98" s="5">
        <v>1</v>
      </c>
      <c r="AJ98" s="7">
        <v>1.5E-3</v>
      </c>
      <c r="AK98" s="5">
        <v>1</v>
      </c>
      <c r="AL98" s="7">
        <v>1.1999999999999999E-3</v>
      </c>
      <c r="AM98" s="5">
        <v>1</v>
      </c>
      <c r="AN98" s="7" t="s">
        <v>71</v>
      </c>
      <c r="AO98" s="5">
        <v>1</v>
      </c>
      <c r="AP98" s="7">
        <v>6.9999999999999999E-4</v>
      </c>
      <c r="AQ98" s="5">
        <v>1</v>
      </c>
      <c r="AR98" s="7" t="s">
        <v>71</v>
      </c>
      <c r="AS98" s="5">
        <v>1</v>
      </c>
      <c r="AT98" s="7" t="s">
        <v>71</v>
      </c>
      <c r="AU98" s="5">
        <v>1</v>
      </c>
      <c r="AV98" s="7">
        <v>5.4999999999999997E-3</v>
      </c>
      <c r="AW98" s="5">
        <v>1</v>
      </c>
      <c r="AX98" s="7" t="s">
        <v>71</v>
      </c>
      <c r="AY98" s="5">
        <v>1</v>
      </c>
      <c r="AZ98" s="7">
        <v>4.2599999999999999E-2</v>
      </c>
      <c r="BA98" s="5">
        <v>1</v>
      </c>
      <c r="BB98" s="7">
        <v>4.2599999999999999E-2</v>
      </c>
      <c r="BC98" s="5">
        <v>1</v>
      </c>
      <c r="BD98" s="7" t="s">
        <v>71</v>
      </c>
      <c r="BE98" s="5">
        <v>1</v>
      </c>
      <c r="BF98" s="7">
        <v>1.1000000000000001E-3</v>
      </c>
      <c r="BG98" s="5">
        <v>1</v>
      </c>
      <c r="BH98" s="7">
        <v>4.0000000000000002E-4</v>
      </c>
      <c r="BI98" s="5">
        <v>3</v>
      </c>
      <c r="BJ98" s="7">
        <v>2.9999999999999997E-4</v>
      </c>
      <c r="BK98" s="5">
        <v>3</v>
      </c>
      <c r="BL98" s="7">
        <v>2.0000000000000001E-4</v>
      </c>
      <c r="BM98" s="5">
        <v>3</v>
      </c>
      <c r="BN98" s="7" t="s">
        <v>71</v>
      </c>
      <c r="BO98" s="5">
        <v>3</v>
      </c>
      <c r="BP98" s="5">
        <v>0</v>
      </c>
    </row>
    <row r="99" spans="1:68" x14ac:dyDescent="0.25">
      <c r="A99" s="4">
        <v>41366</v>
      </c>
      <c r="B99" s="5" t="s">
        <v>67</v>
      </c>
      <c r="C99" s="5" t="s">
        <v>68</v>
      </c>
      <c r="D99" s="4">
        <v>41316</v>
      </c>
      <c r="E99" s="6">
        <v>0.22430555555555556</v>
      </c>
      <c r="F99" s="7">
        <v>41.665700000000001</v>
      </c>
      <c r="G99" s="7">
        <v>4.8003999999999998</v>
      </c>
      <c r="H99" s="5" t="s">
        <v>175</v>
      </c>
      <c r="I99" s="5" t="s">
        <v>178</v>
      </c>
      <c r="J99" s="5">
        <v>23</v>
      </c>
      <c r="K99" s="5">
        <v>3</v>
      </c>
      <c r="L99" s="5">
        <v>1010</v>
      </c>
      <c r="M99" s="5">
        <v>3.2</v>
      </c>
      <c r="N99" s="7">
        <v>3.3999999999999998E-3</v>
      </c>
      <c r="O99">
        <v>1</v>
      </c>
      <c r="P99" s="7">
        <v>3.0000000000000001E-3</v>
      </c>
      <c r="Q99" s="5">
        <v>1</v>
      </c>
      <c r="R99" s="7" t="s">
        <v>71</v>
      </c>
      <c r="S99" s="5">
        <v>1</v>
      </c>
      <c r="T99" s="7" t="s">
        <v>71</v>
      </c>
      <c r="U99" s="5">
        <v>1</v>
      </c>
      <c r="V99" s="7" t="s">
        <v>71</v>
      </c>
      <c r="W99" s="5">
        <v>1</v>
      </c>
      <c r="X99" s="7">
        <v>3.7000000000000002E-3</v>
      </c>
      <c r="Y99" s="5">
        <v>1</v>
      </c>
      <c r="Z99" s="7">
        <v>6.7000000000000002E-3</v>
      </c>
      <c r="AA99" s="5">
        <v>1</v>
      </c>
      <c r="AB99" s="7">
        <v>5.0000000000000001E-4</v>
      </c>
      <c r="AC99" s="5">
        <v>1</v>
      </c>
      <c r="AD99" s="7">
        <v>1.5E-3</v>
      </c>
      <c r="AE99" s="5">
        <v>2</v>
      </c>
      <c r="AF99" s="7">
        <v>2.9999999999999997E-4</v>
      </c>
      <c r="AG99" s="5">
        <v>1</v>
      </c>
      <c r="AH99" s="7">
        <v>6.8999999999999999E-3</v>
      </c>
      <c r="AI99" s="5">
        <v>1</v>
      </c>
      <c r="AJ99" s="7">
        <v>1.2999999999999999E-3</v>
      </c>
      <c r="AK99" s="5">
        <v>1</v>
      </c>
      <c r="AL99" s="7">
        <v>1E-3</v>
      </c>
      <c r="AM99" s="5">
        <v>1</v>
      </c>
      <c r="AN99" s="7" t="s">
        <v>71</v>
      </c>
      <c r="AO99" s="5">
        <v>1</v>
      </c>
      <c r="AP99" s="7">
        <v>5.0000000000000001E-4</v>
      </c>
      <c r="AQ99" s="5">
        <v>1</v>
      </c>
      <c r="AR99" s="7" t="s">
        <v>71</v>
      </c>
      <c r="AS99" s="5">
        <v>1</v>
      </c>
      <c r="AT99" s="7" t="s">
        <v>71</v>
      </c>
      <c r="AU99" s="5">
        <v>1</v>
      </c>
      <c r="AV99" s="7">
        <v>5.3E-3</v>
      </c>
      <c r="AW99" s="5">
        <v>1</v>
      </c>
      <c r="AX99" s="7" t="s">
        <v>71</v>
      </c>
      <c r="AY99" s="5">
        <v>1</v>
      </c>
      <c r="AZ99" s="7">
        <v>3.61E-2</v>
      </c>
      <c r="BA99" s="5">
        <v>1</v>
      </c>
      <c r="BB99" s="7">
        <v>3.61E-2</v>
      </c>
      <c r="BC99" s="5">
        <v>1</v>
      </c>
      <c r="BD99" s="7" t="s">
        <v>71</v>
      </c>
      <c r="BE99" s="5">
        <v>1</v>
      </c>
      <c r="BF99" s="7">
        <v>8.9999999999999998E-4</v>
      </c>
      <c r="BG99" s="5">
        <v>1</v>
      </c>
      <c r="BH99" s="7">
        <v>4.0000000000000002E-4</v>
      </c>
      <c r="BI99" s="5">
        <v>3</v>
      </c>
      <c r="BJ99" s="7">
        <v>2.9999999999999997E-4</v>
      </c>
      <c r="BK99" s="5">
        <v>3</v>
      </c>
      <c r="BL99" s="7">
        <v>2.0000000000000001E-4</v>
      </c>
      <c r="BM99" s="5">
        <v>3</v>
      </c>
      <c r="BN99" s="7" t="s">
        <v>71</v>
      </c>
      <c r="BO99" s="5">
        <v>3</v>
      </c>
      <c r="BP99" s="5">
        <v>0</v>
      </c>
    </row>
    <row r="100" spans="1:68" x14ac:dyDescent="0.25">
      <c r="A100" s="4">
        <v>41366</v>
      </c>
      <c r="B100" s="5" t="s">
        <v>67</v>
      </c>
      <c r="C100" s="5" t="s">
        <v>68</v>
      </c>
      <c r="D100" s="4">
        <v>41316</v>
      </c>
      <c r="E100" s="6">
        <v>0.22430555555555556</v>
      </c>
      <c r="F100" s="7">
        <v>41.665700000000001</v>
      </c>
      <c r="G100" s="7">
        <v>4.8003999999999998</v>
      </c>
      <c r="H100" s="5" t="s">
        <v>175</v>
      </c>
      <c r="I100" s="5" t="s">
        <v>179</v>
      </c>
      <c r="J100" s="5">
        <v>23</v>
      </c>
      <c r="K100" s="5">
        <v>5</v>
      </c>
      <c r="L100" s="5">
        <v>308</v>
      </c>
      <c r="M100" s="5">
        <v>3.18</v>
      </c>
      <c r="N100" s="7">
        <v>4.1999999999999997E-3</v>
      </c>
      <c r="O100">
        <v>1</v>
      </c>
      <c r="P100" s="7">
        <v>3.7000000000000002E-3</v>
      </c>
      <c r="Q100" s="5">
        <v>1</v>
      </c>
      <c r="R100" s="7" t="s">
        <v>71</v>
      </c>
      <c r="S100" s="5">
        <v>1</v>
      </c>
      <c r="T100" s="7" t="s">
        <v>71</v>
      </c>
      <c r="U100" s="5">
        <v>1</v>
      </c>
      <c r="V100" s="7" t="s">
        <v>71</v>
      </c>
      <c r="W100" s="5">
        <v>1</v>
      </c>
      <c r="X100" s="7">
        <v>4.4000000000000003E-3</v>
      </c>
      <c r="Y100" s="5">
        <v>1</v>
      </c>
      <c r="Z100" s="7">
        <v>8.6999999999999994E-3</v>
      </c>
      <c r="AA100" s="5">
        <v>1</v>
      </c>
      <c r="AB100" s="7">
        <v>5.9999999999999995E-4</v>
      </c>
      <c r="AC100" s="5">
        <v>1</v>
      </c>
      <c r="AD100" s="7">
        <v>1.6999999999999999E-3</v>
      </c>
      <c r="AE100" s="5">
        <v>2</v>
      </c>
      <c r="AF100" s="7">
        <v>4.0000000000000002E-4</v>
      </c>
      <c r="AG100" s="5">
        <v>1</v>
      </c>
      <c r="AH100" s="7">
        <v>8.3000000000000001E-3</v>
      </c>
      <c r="AI100" s="5">
        <v>1</v>
      </c>
      <c r="AJ100" s="7">
        <v>1.6999999999999999E-3</v>
      </c>
      <c r="AK100" s="5">
        <v>1</v>
      </c>
      <c r="AL100" s="7">
        <v>1.2999999999999999E-3</v>
      </c>
      <c r="AM100" s="5">
        <v>1</v>
      </c>
      <c r="AN100" s="7" t="s">
        <v>71</v>
      </c>
      <c r="AO100" s="5">
        <v>1</v>
      </c>
      <c r="AP100" s="7">
        <v>5.9999999999999995E-4</v>
      </c>
      <c r="AQ100" s="5">
        <v>1</v>
      </c>
      <c r="AR100" s="7" t="s">
        <v>71</v>
      </c>
      <c r="AS100" s="5">
        <v>1</v>
      </c>
      <c r="AT100" s="7" t="s">
        <v>71</v>
      </c>
      <c r="AU100" s="5">
        <v>1</v>
      </c>
      <c r="AV100" s="7">
        <v>5.8999999999999999E-3</v>
      </c>
      <c r="AW100" s="5">
        <v>1</v>
      </c>
      <c r="AX100" s="7" t="s">
        <v>71</v>
      </c>
      <c r="AY100" s="5">
        <v>1</v>
      </c>
      <c r="AZ100" s="7">
        <v>4.5400000000000003E-2</v>
      </c>
      <c r="BA100" s="5">
        <v>1</v>
      </c>
      <c r="BB100" s="7">
        <v>4.5400000000000003E-2</v>
      </c>
      <c r="BC100" s="5">
        <v>1</v>
      </c>
      <c r="BD100" s="7" t="s">
        <v>71</v>
      </c>
      <c r="BE100" s="5">
        <v>1</v>
      </c>
      <c r="BF100" s="7">
        <v>1.1999999999999999E-3</v>
      </c>
      <c r="BG100" s="5">
        <v>1</v>
      </c>
      <c r="BH100" s="7">
        <v>4.0000000000000002E-4</v>
      </c>
      <c r="BI100" s="5">
        <v>3</v>
      </c>
      <c r="BJ100" s="7">
        <v>2.9999999999999997E-4</v>
      </c>
      <c r="BK100" s="5">
        <v>3</v>
      </c>
      <c r="BL100" s="7">
        <v>2.0000000000000001E-4</v>
      </c>
      <c r="BM100" s="5">
        <v>3</v>
      </c>
      <c r="BN100" s="7" t="s">
        <v>71</v>
      </c>
      <c r="BO100" s="5">
        <v>3</v>
      </c>
      <c r="BP100" s="5">
        <v>0</v>
      </c>
    </row>
    <row r="101" spans="1:68" x14ac:dyDescent="0.25">
      <c r="A101" s="4">
        <v>41366</v>
      </c>
      <c r="B101" s="5" t="s">
        <v>67</v>
      </c>
      <c r="C101" s="5" t="s">
        <v>68</v>
      </c>
      <c r="D101" s="4">
        <v>41316</v>
      </c>
      <c r="E101" s="6">
        <v>0.22430555555555556</v>
      </c>
      <c r="F101" s="7">
        <v>41.665700000000001</v>
      </c>
      <c r="G101" s="7">
        <v>4.8003999999999998</v>
      </c>
      <c r="H101" s="5" t="s">
        <v>175</v>
      </c>
      <c r="I101" s="5" t="s">
        <v>180</v>
      </c>
      <c r="J101" s="5">
        <v>23</v>
      </c>
      <c r="K101" s="5">
        <v>6</v>
      </c>
      <c r="L101" s="5">
        <v>204</v>
      </c>
      <c r="M101" s="5">
        <v>3.19</v>
      </c>
      <c r="N101" s="7">
        <v>3.8E-3</v>
      </c>
      <c r="O101">
        <v>1</v>
      </c>
      <c r="P101" s="7">
        <v>3.3999999999999998E-3</v>
      </c>
      <c r="Q101" s="5">
        <v>1</v>
      </c>
      <c r="R101" s="7" t="s">
        <v>71</v>
      </c>
      <c r="S101" s="5">
        <v>1</v>
      </c>
      <c r="T101" s="7" t="s">
        <v>71</v>
      </c>
      <c r="U101" s="5">
        <v>1</v>
      </c>
      <c r="V101" s="7" t="s">
        <v>71</v>
      </c>
      <c r="W101" s="5">
        <v>1</v>
      </c>
      <c r="X101" s="7">
        <v>3.7000000000000002E-3</v>
      </c>
      <c r="Y101" s="5">
        <v>1</v>
      </c>
      <c r="Z101" s="7">
        <v>8.2000000000000007E-3</v>
      </c>
      <c r="AA101" s="5">
        <v>1</v>
      </c>
      <c r="AB101" s="7">
        <v>4.0000000000000002E-4</v>
      </c>
      <c r="AC101" s="5">
        <v>1</v>
      </c>
      <c r="AD101" s="7">
        <v>1.4E-3</v>
      </c>
      <c r="AE101" s="5">
        <v>2</v>
      </c>
      <c r="AF101" s="7">
        <v>4.0000000000000002E-4</v>
      </c>
      <c r="AG101" s="5">
        <v>1</v>
      </c>
      <c r="AH101" s="7">
        <v>7.1999999999999998E-3</v>
      </c>
      <c r="AI101" s="5">
        <v>1</v>
      </c>
      <c r="AJ101" s="7">
        <v>1.6000000000000001E-3</v>
      </c>
      <c r="AK101" s="5">
        <v>1</v>
      </c>
      <c r="AL101" s="7">
        <v>1.1000000000000001E-3</v>
      </c>
      <c r="AM101" s="5">
        <v>1</v>
      </c>
      <c r="AN101" s="7" t="s">
        <v>71</v>
      </c>
      <c r="AO101" s="5">
        <v>1</v>
      </c>
      <c r="AP101" s="7">
        <v>5.9999999999999995E-4</v>
      </c>
      <c r="AQ101" s="5">
        <v>1</v>
      </c>
      <c r="AR101" s="7" t="s">
        <v>71</v>
      </c>
      <c r="AS101" s="5">
        <v>1</v>
      </c>
      <c r="AT101" s="7" t="s">
        <v>71</v>
      </c>
      <c r="AU101" s="5">
        <v>1</v>
      </c>
      <c r="AV101" s="7">
        <v>5.4999999999999997E-3</v>
      </c>
      <c r="AW101" s="5">
        <v>1</v>
      </c>
      <c r="AX101" s="7" t="s">
        <v>71</v>
      </c>
      <c r="AY101" s="5">
        <v>1</v>
      </c>
      <c r="AZ101" s="7">
        <v>4.1500000000000002E-2</v>
      </c>
      <c r="BA101" s="5">
        <v>1</v>
      </c>
      <c r="BB101" s="7">
        <v>4.1500000000000002E-2</v>
      </c>
      <c r="BC101" s="5">
        <v>1</v>
      </c>
      <c r="BD101" s="7" t="s">
        <v>71</v>
      </c>
      <c r="BE101" s="5">
        <v>1</v>
      </c>
      <c r="BF101" s="7">
        <v>1.1000000000000001E-3</v>
      </c>
      <c r="BG101" s="5">
        <v>1</v>
      </c>
      <c r="BH101" s="7">
        <v>4.0000000000000002E-4</v>
      </c>
      <c r="BI101" s="5">
        <v>3</v>
      </c>
      <c r="BJ101" s="7">
        <v>2.0000000000000001E-4</v>
      </c>
      <c r="BK101" s="5">
        <v>3</v>
      </c>
      <c r="BL101" s="7" t="s">
        <v>71</v>
      </c>
      <c r="BM101" s="5">
        <v>3</v>
      </c>
      <c r="BN101" s="7" t="s">
        <v>71</v>
      </c>
      <c r="BO101" s="5">
        <v>3</v>
      </c>
      <c r="BP101" s="5">
        <v>0</v>
      </c>
    </row>
    <row r="102" spans="1:68" x14ac:dyDescent="0.25">
      <c r="A102" s="4">
        <v>41366</v>
      </c>
      <c r="B102" s="5" t="s">
        <v>67</v>
      </c>
      <c r="C102" s="5" t="s">
        <v>68</v>
      </c>
      <c r="D102" s="4">
        <v>41316</v>
      </c>
      <c r="E102" s="6">
        <v>0.22430555555555556</v>
      </c>
      <c r="F102" s="7">
        <v>41.665700000000001</v>
      </c>
      <c r="G102" s="7">
        <v>4.8003999999999998</v>
      </c>
      <c r="H102" s="5" t="s">
        <v>175</v>
      </c>
      <c r="I102" s="5" t="s">
        <v>181</v>
      </c>
      <c r="J102" s="5">
        <v>23</v>
      </c>
      <c r="K102" s="5">
        <v>7</v>
      </c>
      <c r="L102" s="5">
        <v>152</v>
      </c>
      <c r="M102" s="5">
        <v>3.17</v>
      </c>
      <c r="N102" s="7">
        <v>4.0000000000000001E-3</v>
      </c>
      <c r="O102">
        <v>1</v>
      </c>
      <c r="P102" s="7">
        <v>3.7000000000000002E-3</v>
      </c>
      <c r="Q102" s="5">
        <v>1</v>
      </c>
      <c r="R102" s="7" t="s">
        <v>71</v>
      </c>
      <c r="S102" s="5">
        <v>1</v>
      </c>
      <c r="T102" s="7" t="s">
        <v>71</v>
      </c>
      <c r="U102" s="5">
        <v>1</v>
      </c>
      <c r="V102" s="7" t="s">
        <v>71</v>
      </c>
      <c r="W102" s="5">
        <v>1</v>
      </c>
      <c r="X102" s="7">
        <v>4.1999999999999997E-3</v>
      </c>
      <c r="Y102" s="5">
        <v>1</v>
      </c>
      <c r="Z102" s="7">
        <v>8.8000000000000005E-3</v>
      </c>
      <c r="AA102" s="5">
        <v>1</v>
      </c>
      <c r="AB102" s="7">
        <v>5.9999999999999995E-4</v>
      </c>
      <c r="AC102" s="5">
        <v>1</v>
      </c>
      <c r="AD102" s="7">
        <v>1.6000000000000001E-3</v>
      </c>
      <c r="AE102" s="5">
        <v>2</v>
      </c>
      <c r="AF102" s="7">
        <v>4.0000000000000002E-4</v>
      </c>
      <c r="AG102" s="5">
        <v>1</v>
      </c>
      <c r="AH102" s="7">
        <v>8.2000000000000007E-3</v>
      </c>
      <c r="AI102" s="5">
        <v>1</v>
      </c>
      <c r="AJ102" s="7">
        <v>1.6999999999999999E-3</v>
      </c>
      <c r="AK102" s="5">
        <v>1</v>
      </c>
      <c r="AL102" s="7">
        <v>1.1999999999999999E-3</v>
      </c>
      <c r="AM102" s="5">
        <v>1</v>
      </c>
      <c r="AN102" s="7" t="s">
        <v>71</v>
      </c>
      <c r="AO102" s="5">
        <v>1</v>
      </c>
      <c r="AP102" s="7">
        <v>5.9999999999999995E-4</v>
      </c>
      <c r="AQ102" s="5">
        <v>1</v>
      </c>
      <c r="AR102" s="7" t="s">
        <v>71</v>
      </c>
      <c r="AS102" s="5">
        <v>1</v>
      </c>
      <c r="AT102" s="7" t="s">
        <v>71</v>
      </c>
      <c r="AU102" s="5">
        <v>1</v>
      </c>
      <c r="AV102" s="7">
        <v>5.7999999999999996E-3</v>
      </c>
      <c r="AW102" s="5">
        <v>1</v>
      </c>
      <c r="AX102" s="7" t="s">
        <v>71</v>
      </c>
      <c r="AY102" s="5">
        <v>1</v>
      </c>
      <c r="AZ102" s="7">
        <v>4.4900000000000002E-2</v>
      </c>
      <c r="BA102" s="5">
        <v>1</v>
      </c>
      <c r="BB102" s="7">
        <v>4.4900000000000002E-2</v>
      </c>
      <c r="BC102" s="5">
        <v>1</v>
      </c>
      <c r="BD102" s="7" t="s">
        <v>71</v>
      </c>
      <c r="BE102" s="5">
        <v>1</v>
      </c>
      <c r="BF102" s="7">
        <v>1.2999999999999999E-3</v>
      </c>
      <c r="BG102" s="5">
        <v>1</v>
      </c>
      <c r="BH102" s="7">
        <v>4.0000000000000002E-4</v>
      </c>
      <c r="BI102" s="5">
        <v>3</v>
      </c>
      <c r="BJ102" s="7">
        <v>2.9999999999999997E-4</v>
      </c>
      <c r="BK102" s="5">
        <v>3</v>
      </c>
      <c r="BL102" s="7" t="s">
        <v>71</v>
      </c>
      <c r="BM102" s="5">
        <v>3</v>
      </c>
      <c r="BN102" s="7" t="s">
        <v>71</v>
      </c>
      <c r="BO102" s="5">
        <v>3</v>
      </c>
      <c r="BP102" s="5">
        <v>0</v>
      </c>
    </row>
    <row r="103" spans="1:68" x14ac:dyDescent="0.25">
      <c r="A103" s="4">
        <v>41366</v>
      </c>
      <c r="B103" s="5" t="s">
        <v>67</v>
      </c>
      <c r="C103" s="5" t="s">
        <v>68</v>
      </c>
      <c r="D103" s="4">
        <v>41316</v>
      </c>
      <c r="E103" s="6">
        <v>0.22430555555555556</v>
      </c>
      <c r="F103" s="7">
        <v>41.665700000000001</v>
      </c>
      <c r="G103" s="7">
        <v>4.8003999999999998</v>
      </c>
      <c r="H103" s="5" t="s">
        <v>175</v>
      </c>
      <c r="I103" s="5" t="s">
        <v>182</v>
      </c>
      <c r="J103" s="5">
        <v>23</v>
      </c>
      <c r="K103" s="5">
        <v>8</v>
      </c>
      <c r="L103" s="5">
        <v>103</v>
      </c>
      <c r="M103" s="5">
        <v>3.19</v>
      </c>
      <c r="N103" s="7">
        <v>3.5000000000000001E-3</v>
      </c>
      <c r="O103">
        <v>1</v>
      </c>
      <c r="P103" s="7">
        <v>2.8999999999999998E-3</v>
      </c>
      <c r="Q103" s="5">
        <v>1</v>
      </c>
      <c r="R103" s="7" t="s">
        <v>71</v>
      </c>
      <c r="S103" s="5">
        <v>1</v>
      </c>
      <c r="T103" s="7" t="s">
        <v>71</v>
      </c>
      <c r="U103" s="5">
        <v>1</v>
      </c>
      <c r="V103" s="7" t="s">
        <v>71</v>
      </c>
      <c r="W103" s="5">
        <v>1</v>
      </c>
      <c r="X103" s="7">
        <v>3.7000000000000002E-3</v>
      </c>
      <c r="Y103" s="5">
        <v>1</v>
      </c>
      <c r="Z103" s="7">
        <v>7.3000000000000001E-3</v>
      </c>
      <c r="AA103" s="5">
        <v>1</v>
      </c>
      <c r="AB103" s="7">
        <v>5.0000000000000001E-4</v>
      </c>
      <c r="AC103" s="5">
        <v>1</v>
      </c>
      <c r="AD103" s="7">
        <v>1.4E-3</v>
      </c>
      <c r="AE103" s="5">
        <v>2</v>
      </c>
      <c r="AF103" s="7">
        <v>2.9999999999999997E-4</v>
      </c>
      <c r="AG103" s="5">
        <v>1</v>
      </c>
      <c r="AH103" s="7">
        <v>7.0000000000000001E-3</v>
      </c>
      <c r="AI103" s="5">
        <v>1</v>
      </c>
      <c r="AJ103" s="7">
        <v>1.4E-3</v>
      </c>
      <c r="AK103" s="5">
        <v>1</v>
      </c>
      <c r="AL103" s="7">
        <v>1E-3</v>
      </c>
      <c r="AM103" s="5">
        <v>1</v>
      </c>
      <c r="AN103" s="7" t="s">
        <v>71</v>
      </c>
      <c r="AO103" s="5">
        <v>1</v>
      </c>
      <c r="AP103" s="7">
        <v>5.0000000000000001E-4</v>
      </c>
      <c r="AQ103" s="5">
        <v>1</v>
      </c>
      <c r="AR103" s="7" t="s">
        <v>71</v>
      </c>
      <c r="AS103" s="5">
        <v>1</v>
      </c>
      <c r="AT103" s="7" t="s">
        <v>71</v>
      </c>
      <c r="AU103" s="5">
        <v>1</v>
      </c>
      <c r="AV103" s="7">
        <v>4.8999999999999998E-3</v>
      </c>
      <c r="AW103" s="5">
        <v>1</v>
      </c>
      <c r="AX103" s="7" t="s">
        <v>71</v>
      </c>
      <c r="AY103" s="5">
        <v>1</v>
      </c>
      <c r="AZ103" s="7">
        <v>3.6799999999999999E-2</v>
      </c>
      <c r="BA103" s="5">
        <v>1</v>
      </c>
      <c r="BB103" s="7">
        <v>3.6799999999999999E-2</v>
      </c>
      <c r="BC103" s="5">
        <v>1</v>
      </c>
      <c r="BD103" s="7" t="s">
        <v>71</v>
      </c>
      <c r="BE103" s="5">
        <v>1</v>
      </c>
      <c r="BF103" s="7">
        <v>1E-3</v>
      </c>
      <c r="BG103" s="5">
        <v>1</v>
      </c>
      <c r="BH103" s="7">
        <v>2.9999999999999997E-4</v>
      </c>
      <c r="BI103" s="5">
        <v>3</v>
      </c>
      <c r="BJ103" s="7">
        <v>2.0000000000000001E-4</v>
      </c>
      <c r="BK103" s="5">
        <v>3</v>
      </c>
      <c r="BL103" s="7" t="s">
        <v>71</v>
      </c>
      <c r="BM103" s="5">
        <v>3</v>
      </c>
      <c r="BN103" s="7" t="s">
        <v>71</v>
      </c>
      <c r="BO103" s="5">
        <v>3</v>
      </c>
      <c r="BP103" s="5">
        <v>0</v>
      </c>
    </row>
    <row r="104" spans="1:68" x14ac:dyDescent="0.25">
      <c r="A104" s="4">
        <v>41366</v>
      </c>
      <c r="B104" s="5" t="s">
        <v>67</v>
      </c>
      <c r="C104" s="5" t="s">
        <v>68</v>
      </c>
      <c r="D104" s="4">
        <v>41316</v>
      </c>
      <c r="E104" s="6">
        <v>0.22430555555555556</v>
      </c>
      <c r="F104" s="7">
        <v>41.665700000000001</v>
      </c>
      <c r="G104" s="7">
        <v>4.8003999999999998</v>
      </c>
      <c r="H104" s="5" t="s">
        <v>175</v>
      </c>
      <c r="I104" s="5" t="s">
        <v>183</v>
      </c>
      <c r="J104" s="5">
        <v>23</v>
      </c>
      <c r="K104" s="5">
        <v>9</v>
      </c>
      <c r="L104" s="5">
        <v>52</v>
      </c>
      <c r="M104" s="5">
        <v>3.19</v>
      </c>
      <c r="N104" s="7">
        <v>4.0000000000000001E-3</v>
      </c>
      <c r="O104">
        <v>1</v>
      </c>
      <c r="P104" s="7">
        <v>3.7000000000000002E-3</v>
      </c>
      <c r="Q104" s="5">
        <v>1</v>
      </c>
      <c r="R104" s="7" t="s">
        <v>71</v>
      </c>
      <c r="S104" s="5">
        <v>1</v>
      </c>
      <c r="T104" s="7" t="s">
        <v>71</v>
      </c>
      <c r="U104" s="5">
        <v>1</v>
      </c>
      <c r="V104" s="7" t="s">
        <v>71</v>
      </c>
      <c r="W104" s="5">
        <v>1</v>
      </c>
      <c r="X104" s="7">
        <v>4.4999999999999997E-3</v>
      </c>
      <c r="Y104" s="5">
        <v>1</v>
      </c>
      <c r="Z104" s="7">
        <v>7.9000000000000008E-3</v>
      </c>
      <c r="AA104" s="5">
        <v>1</v>
      </c>
      <c r="AB104" s="7">
        <v>5.9999999999999995E-4</v>
      </c>
      <c r="AC104" s="5">
        <v>1</v>
      </c>
      <c r="AD104" s="7">
        <v>1.6999999999999999E-3</v>
      </c>
      <c r="AE104" s="5">
        <v>2</v>
      </c>
      <c r="AF104" s="7">
        <v>5.0000000000000001E-4</v>
      </c>
      <c r="AG104" s="5">
        <v>1</v>
      </c>
      <c r="AH104" s="7">
        <v>8.5000000000000006E-3</v>
      </c>
      <c r="AI104" s="5">
        <v>1</v>
      </c>
      <c r="AJ104" s="7">
        <v>1.6999999999999999E-3</v>
      </c>
      <c r="AK104" s="5">
        <v>1</v>
      </c>
      <c r="AL104" s="7">
        <v>1.2999999999999999E-3</v>
      </c>
      <c r="AM104" s="5">
        <v>1</v>
      </c>
      <c r="AN104" s="7" t="s">
        <v>71</v>
      </c>
      <c r="AO104" s="5">
        <v>1</v>
      </c>
      <c r="AP104" s="7">
        <v>6.9999999999999999E-4</v>
      </c>
      <c r="AQ104" s="5">
        <v>1</v>
      </c>
      <c r="AR104" s="7" t="s">
        <v>71</v>
      </c>
      <c r="AS104" s="5">
        <v>1</v>
      </c>
      <c r="AT104" s="7" t="s">
        <v>71</v>
      </c>
      <c r="AU104" s="5">
        <v>1</v>
      </c>
      <c r="AV104" s="7">
        <v>5.7999999999999996E-3</v>
      </c>
      <c r="AW104" s="5">
        <v>1</v>
      </c>
      <c r="AX104" s="7" t="s">
        <v>71</v>
      </c>
      <c r="AY104" s="5">
        <v>1</v>
      </c>
      <c r="AZ104" s="7">
        <v>4.2900000000000001E-2</v>
      </c>
      <c r="BA104" s="5">
        <v>1</v>
      </c>
      <c r="BB104" s="7">
        <v>4.2900000000000001E-2</v>
      </c>
      <c r="BC104" s="5">
        <v>1</v>
      </c>
      <c r="BD104" s="7" t="s">
        <v>71</v>
      </c>
      <c r="BE104" s="5">
        <v>1</v>
      </c>
      <c r="BF104" s="7">
        <v>1.1999999999999999E-3</v>
      </c>
      <c r="BG104" s="5">
        <v>1</v>
      </c>
      <c r="BH104" s="7">
        <v>4.0000000000000002E-4</v>
      </c>
      <c r="BI104" s="5">
        <v>3</v>
      </c>
      <c r="BJ104" s="7">
        <v>2.9999999999999997E-4</v>
      </c>
      <c r="BK104" s="5">
        <v>3</v>
      </c>
      <c r="BL104" s="7">
        <v>2.0000000000000001E-4</v>
      </c>
      <c r="BM104" s="5">
        <v>3</v>
      </c>
      <c r="BN104" s="7" t="s">
        <v>71</v>
      </c>
      <c r="BO104" s="5">
        <v>3</v>
      </c>
      <c r="BP104" s="5">
        <v>0</v>
      </c>
    </row>
    <row r="105" spans="1:68" x14ac:dyDescent="0.25">
      <c r="A105" s="4">
        <v>41366</v>
      </c>
      <c r="B105" s="5" t="s">
        <v>67</v>
      </c>
      <c r="C105" s="5" t="s">
        <v>68</v>
      </c>
      <c r="D105" s="4">
        <v>41316</v>
      </c>
      <c r="E105" s="6">
        <v>0.22430555555555556</v>
      </c>
      <c r="F105" s="7">
        <v>41.665700000000001</v>
      </c>
      <c r="G105" s="7">
        <v>4.8003999999999998</v>
      </c>
      <c r="H105" s="5" t="s">
        <v>175</v>
      </c>
      <c r="I105" s="5" t="s">
        <v>184</v>
      </c>
      <c r="J105" s="5">
        <v>23</v>
      </c>
      <c r="K105" s="5">
        <v>10</v>
      </c>
      <c r="L105" s="5">
        <v>30</v>
      </c>
      <c r="M105" s="5">
        <v>3.18</v>
      </c>
      <c r="N105" s="7">
        <v>4.1000000000000003E-3</v>
      </c>
      <c r="O105">
        <v>1</v>
      </c>
      <c r="P105" s="7">
        <v>3.5000000000000001E-3</v>
      </c>
      <c r="Q105" s="5">
        <v>1</v>
      </c>
      <c r="R105" s="7" t="s">
        <v>71</v>
      </c>
      <c r="S105" s="5">
        <v>1</v>
      </c>
      <c r="T105" s="7" t="s">
        <v>71</v>
      </c>
      <c r="U105" s="5">
        <v>1</v>
      </c>
      <c r="V105" s="7" t="s">
        <v>71</v>
      </c>
      <c r="W105" s="5">
        <v>1</v>
      </c>
      <c r="X105" s="7">
        <v>4.1999999999999997E-3</v>
      </c>
      <c r="Y105" s="5">
        <v>1</v>
      </c>
      <c r="Z105" s="7">
        <v>8.0999999999999996E-3</v>
      </c>
      <c r="AA105" s="5">
        <v>1</v>
      </c>
      <c r="AB105" s="7">
        <v>5.9999999999999995E-4</v>
      </c>
      <c r="AC105" s="5">
        <v>1</v>
      </c>
      <c r="AD105" s="7">
        <v>1.6999999999999999E-3</v>
      </c>
      <c r="AE105" s="5">
        <v>2</v>
      </c>
      <c r="AF105" s="7">
        <v>4.0000000000000002E-4</v>
      </c>
      <c r="AG105" s="5">
        <v>1</v>
      </c>
      <c r="AH105" s="7">
        <v>8.3000000000000001E-3</v>
      </c>
      <c r="AI105" s="5">
        <v>1</v>
      </c>
      <c r="AJ105" s="7">
        <v>1.6999999999999999E-3</v>
      </c>
      <c r="AK105" s="5">
        <v>1</v>
      </c>
      <c r="AL105" s="7">
        <v>1.2999999999999999E-3</v>
      </c>
      <c r="AM105" s="5">
        <v>1</v>
      </c>
      <c r="AN105" s="7" t="s">
        <v>71</v>
      </c>
      <c r="AO105" s="5">
        <v>1</v>
      </c>
      <c r="AP105" s="7">
        <v>5.9999999999999995E-4</v>
      </c>
      <c r="AQ105" s="5">
        <v>1</v>
      </c>
      <c r="AR105" s="7" t="s">
        <v>71</v>
      </c>
      <c r="AS105" s="5">
        <v>1</v>
      </c>
      <c r="AT105" s="7" t="s">
        <v>71</v>
      </c>
      <c r="AU105" s="5">
        <v>1</v>
      </c>
      <c r="AV105" s="7">
        <v>5.0000000000000001E-3</v>
      </c>
      <c r="AW105" s="5">
        <v>1</v>
      </c>
      <c r="AX105" s="7" t="s">
        <v>71</v>
      </c>
      <c r="AY105" s="5">
        <v>1</v>
      </c>
      <c r="AZ105" s="7">
        <v>4.2799999999999998E-2</v>
      </c>
      <c r="BA105" s="5">
        <v>1</v>
      </c>
      <c r="BB105" s="7">
        <v>4.2799999999999998E-2</v>
      </c>
      <c r="BC105" s="5">
        <v>1</v>
      </c>
      <c r="BD105" s="7" t="s">
        <v>71</v>
      </c>
      <c r="BE105" s="5">
        <v>1</v>
      </c>
      <c r="BF105" s="7">
        <v>1.1999999999999999E-3</v>
      </c>
      <c r="BG105" s="5">
        <v>1</v>
      </c>
      <c r="BH105" s="7">
        <v>4.0000000000000002E-4</v>
      </c>
      <c r="BI105" s="5">
        <v>3</v>
      </c>
      <c r="BJ105" s="7">
        <v>2.9999999999999997E-4</v>
      </c>
      <c r="BK105" s="5">
        <v>3</v>
      </c>
      <c r="BL105" s="7">
        <v>2.0000000000000001E-4</v>
      </c>
      <c r="BM105" s="5">
        <v>3</v>
      </c>
      <c r="BN105" s="7" t="s">
        <v>71</v>
      </c>
      <c r="BO105" s="5">
        <v>3</v>
      </c>
      <c r="BP105" s="5">
        <v>0</v>
      </c>
    </row>
    <row r="106" spans="1:68" x14ac:dyDescent="0.25">
      <c r="A106" s="4">
        <v>41366</v>
      </c>
      <c r="B106" s="5" t="s">
        <v>67</v>
      </c>
      <c r="C106" s="5" t="s">
        <v>68</v>
      </c>
      <c r="D106" s="4">
        <v>41316</v>
      </c>
      <c r="E106" s="6">
        <v>0.22430555555555556</v>
      </c>
      <c r="F106" s="7">
        <v>41.665700000000001</v>
      </c>
      <c r="G106" s="7">
        <v>4.8003999999999998</v>
      </c>
      <c r="H106" s="5" t="s">
        <v>175</v>
      </c>
      <c r="I106" s="5" t="s">
        <v>185</v>
      </c>
      <c r="J106" s="5">
        <v>23</v>
      </c>
      <c r="K106" s="5">
        <v>11</v>
      </c>
      <c r="L106" s="5">
        <v>20</v>
      </c>
      <c r="M106" s="5">
        <v>3.17</v>
      </c>
      <c r="N106" s="7">
        <v>4.1999999999999997E-3</v>
      </c>
      <c r="O106">
        <v>1</v>
      </c>
      <c r="P106" s="7">
        <v>3.5999999999999999E-3</v>
      </c>
      <c r="Q106" s="5">
        <v>1</v>
      </c>
      <c r="R106" s="7" t="s">
        <v>71</v>
      </c>
      <c r="S106" s="5">
        <v>1</v>
      </c>
      <c r="T106" s="7" t="s">
        <v>71</v>
      </c>
      <c r="U106" s="5">
        <v>1</v>
      </c>
      <c r="V106" s="7" t="s">
        <v>71</v>
      </c>
      <c r="W106" s="5">
        <v>1</v>
      </c>
      <c r="X106" s="7">
        <v>4.4999999999999997E-3</v>
      </c>
      <c r="Y106" s="5">
        <v>1</v>
      </c>
      <c r="Z106" s="7">
        <v>8.6E-3</v>
      </c>
      <c r="AA106" s="5">
        <v>1</v>
      </c>
      <c r="AB106" s="7">
        <v>5.9999999999999995E-4</v>
      </c>
      <c r="AC106" s="5">
        <v>1</v>
      </c>
      <c r="AD106" s="7">
        <v>1.6000000000000001E-3</v>
      </c>
      <c r="AE106" s="5">
        <v>2</v>
      </c>
      <c r="AF106" s="7">
        <v>4.0000000000000002E-4</v>
      </c>
      <c r="AG106" s="5">
        <v>1</v>
      </c>
      <c r="AH106" s="7">
        <v>8.3999999999999995E-3</v>
      </c>
      <c r="AI106" s="5">
        <v>1</v>
      </c>
      <c r="AJ106" s="7">
        <v>1.6999999999999999E-3</v>
      </c>
      <c r="AK106" s="5">
        <v>1</v>
      </c>
      <c r="AL106" s="7">
        <v>1.2999999999999999E-3</v>
      </c>
      <c r="AM106" s="5">
        <v>1</v>
      </c>
      <c r="AN106" s="7" t="s">
        <v>71</v>
      </c>
      <c r="AO106" s="5">
        <v>1</v>
      </c>
      <c r="AP106" s="7">
        <v>6.9999999999999999E-4</v>
      </c>
      <c r="AQ106" s="5">
        <v>1</v>
      </c>
      <c r="AR106" s="7" t="s">
        <v>71</v>
      </c>
      <c r="AS106" s="5">
        <v>1</v>
      </c>
      <c r="AT106" s="7" t="s">
        <v>71</v>
      </c>
      <c r="AU106" s="5">
        <v>1</v>
      </c>
      <c r="AV106" s="7">
        <v>5.8999999999999999E-3</v>
      </c>
      <c r="AW106" s="5">
        <v>1</v>
      </c>
      <c r="AX106" s="7" t="s">
        <v>71</v>
      </c>
      <c r="AY106" s="5">
        <v>1</v>
      </c>
      <c r="AZ106" s="7">
        <v>4.4499999999999998E-2</v>
      </c>
      <c r="BA106" s="5">
        <v>1</v>
      </c>
      <c r="BB106" s="7">
        <v>4.4499999999999998E-2</v>
      </c>
      <c r="BC106" s="5">
        <v>1</v>
      </c>
      <c r="BD106" s="7" t="s">
        <v>71</v>
      </c>
      <c r="BE106" s="5">
        <v>1</v>
      </c>
      <c r="BF106" s="7">
        <v>1.1999999999999999E-3</v>
      </c>
      <c r="BG106" s="5">
        <v>1</v>
      </c>
      <c r="BH106" s="7">
        <v>4.0000000000000002E-4</v>
      </c>
      <c r="BI106" s="5">
        <v>3</v>
      </c>
      <c r="BJ106" s="7">
        <v>2.9999999999999997E-4</v>
      </c>
      <c r="BK106" s="5">
        <v>3</v>
      </c>
      <c r="BL106" s="7" t="s">
        <v>71</v>
      </c>
      <c r="BM106" s="5">
        <v>3</v>
      </c>
      <c r="BN106" s="7" t="s">
        <v>71</v>
      </c>
      <c r="BO106" s="5">
        <v>3</v>
      </c>
      <c r="BP106" s="5">
        <v>0</v>
      </c>
    </row>
    <row r="107" spans="1:68" x14ac:dyDescent="0.25">
      <c r="A107" s="4">
        <v>41366</v>
      </c>
      <c r="B107" s="5" t="s">
        <v>67</v>
      </c>
      <c r="C107" s="5" t="s">
        <v>68</v>
      </c>
      <c r="D107" s="4">
        <v>41316</v>
      </c>
      <c r="E107" s="6">
        <v>0.22430555555555556</v>
      </c>
      <c r="F107" s="7">
        <v>41.665700000000001</v>
      </c>
      <c r="G107" s="7">
        <v>4.8003999999999998</v>
      </c>
      <c r="H107" s="5" t="s">
        <v>175</v>
      </c>
      <c r="I107" s="5" t="s">
        <v>186</v>
      </c>
      <c r="J107" s="5">
        <v>23</v>
      </c>
      <c r="K107" s="5">
        <v>12</v>
      </c>
      <c r="L107" s="5">
        <v>0</v>
      </c>
      <c r="M107" s="5">
        <v>3.17</v>
      </c>
      <c r="N107" s="7">
        <v>3.2000000000000002E-3</v>
      </c>
      <c r="O107">
        <v>1</v>
      </c>
      <c r="P107" s="7">
        <v>3.5999999999999999E-3</v>
      </c>
      <c r="Q107" s="5">
        <v>1</v>
      </c>
      <c r="R107" s="7" t="s">
        <v>71</v>
      </c>
      <c r="S107" s="5">
        <v>1</v>
      </c>
      <c r="T107" s="7" t="s">
        <v>71</v>
      </c>
      <c r="U107" s="5">
        <v>1</v>
      </c>
      <c r="V107" s="7" t="s">
        <v>71</v>
      </c>
      <c r="W107" s="5">
        <v>1</v>
      </c>
      <c r="X107" s="7">
        <v>4.1000000000000003E-3</v>
      </c>
      <c r="Y107" s="5">
        <v>1</v>
      </c>
      <c r="Z107" s="7">
        <v>8.3000000000000001E-3</v>
      </c>
      <c r="AA107" s="5">
        <v>1</v>
      </c>
      <c r="AB107" s="7">
        <v>5.0000000000000001E-4</v>
      </c>
      <c r="AC107" s="5">
        <v>1</v>
      </c>
      <c r="AD107" s="7">
        <v>1.6000000000000001E-3</v>
      </c>
      <c r="AE107" s="5">
        <v>2</v>
      </c>
      <c r="AF107" s="7">
        <v>4.0000000000000002E-4</v>
      </c>
      <c r="AG107" s="5">
        <v>1</v>
      </c>
      <c r="AH107" s="7">
        <v>8.3000000000000001E-3</v>
      </c>
      <c r="AI107" s="5">
        <v>1</v>
      </c>
      <c r="AJ107" s="7">
        <v>1.6999999999999999E-3</v>
      </c>
      <c r="AK107" s="5">
        <v>1</v>
      </c>
      <c r="AL107" s="7">
        <v>1.2999999999999999E-3</v>
      </c>
      <c r="AM107" s="5">
        <v>1</v>
      </c>
      <c r="AN107" s="7" t="s">
        <v>71</v>
      </c>
      <c r="AO107" s="5">
        <v>1</v>
      </c>
      <c r="AP107" s="7">
        <v>5.9999999999999995E-4</v>
      </c>
      <c r="AQ107" s="5">
        <v>1</v>
      </c>
      <c r="AR107" s="7" t="s">
        <v>71</v>
      </c>
      <c r="AS107" s="5">
        <v>1</v>
      </c>
      <c r="AT107" s="7" t="s">
        <v>71</v>
      </c>
      <c r="AU107" s="5">
        <v>1</v>
      </c>
      <c r="AV107" s="7">
        <v>4.8999999999999998E-3</v>
      </c>
      <c r="AW107" s="5">
        <v>1</v>
      </c>
      <c r="AX107" s="7" t="s">
        <v>71</v>
      </c>
      <c r="AY107" s="5">
        <v>1</v>
      </c>
      <c r="AZ107" s="7">
        <v>4.4299999999999999E-2</v>
      </c>
      <c r="BA107" s="5">
        <v>1</v>
      </c>
      <c r="BB107" s="7">
        <v>4.4299999999999999E-2</v>
      </c>
      <c r="BC107" s="5">
        <v>1</v>
      </c>
      <c r="BD107" s="7" t="s">
        <v>71</v>
      </c>
      <c r="BE107" s="5">
        <v>1</v>
      </c>
      <c r="BF107" s="7">
        <v>1.1999999999999999E-3</v>
      </c>
      <c r="BG107" s="5">
        <v>1</v>
      </c>
      <c r="BH107" s="7">
        <v>4.0000000000000002E-4</v>
      </c>
      <c r="BI107" s="5">
        <v>3</v>
      </c>
      <c r="BJ107" s="7">
        <v>2.9999999999999997E-4</v>
      </c>
      <c r="BK107" s="5">
        <v>3</v>
      </c>
      <c r="BL107" s="7" t="s">
        <v>71</v>
      </c>
      <c r="BM107" s="5">
        <v>3</v>
      </c>
      <c r="BN107" s="7" t="s">
        <v>71</v>
      </c>
      <c r="BO107" s="5">
        <v>3</v>
      </c>
      <c r="BP107" s="5">
        <v>0</v>
      </c>
    </row>
    <row r="108" spans="1:68" x14ac:dyDescent="0.25">
      <c r="A108" s="4">
        <v>41366</v>
      </c>
      <c r="B108" s="5" t="s">
        <v>67</v>
      </c>
      <c r="C108" s="5" t="s">
        <v>68</v>
      </c>
      <c r="D108" s="4">
        <v>41316</v>
      </c>
      <c r="E108" s="6">
        <v>0.63194444444444442</v>
      </c>
      <c r="F108" s="7">
        <v>40.962699999999998</v>
      </c>
      <c r="G108" s="7">
        <v>4.5186999999999999</v>
      </c>
      <c r="H108" s="5" t="s">
        <v>187</v>
      </c>
      <c r="I108" s="5" t="s">
        <v>188</v>
      </c>
      <c r="J108" s="5">
        <v>25</v>
      </c>
      <c r="K108" s="5">
        <v>1</v>
      </c>
      <c r="L108" s="5">
        <v>2698</v>
      </c>
      <c r="M108" s="5">
        <v>3.19</v>
      </c>
      <c r="N108" s="7" t="s">
        <v>71</v>
      </c>
      <c r="O108">
        <v>1</v>
      </c>
      <c r="P108" s="7" t="s">
        <v>71</v>
      </c>
      <c r="Q108" s="5">
        <v>1</v>
      </c>
      <c r="R108" s="7" t="s">
        <v>71</v>
      </c>
      <c r="S108" s="5">
        <v>1</v>
      </c>
      <c r="T108" s="7" t="s">
        <v>71</v>
      </c>
      <c r="U108" s="5">
        <v>1</v>
      </c>
      <c r="V108" s="7" t="s">
        <v>71</v>
      </c>
      <c r="W108" s="5">
        <v>1</v>
      </c>
      <c r="X108" s="7" t="s">
        <v>71</v>
      </c>
      <c r="Y108" s="5">
        <v>1</v>
      </c>
      <c r="Z108" s="7" t="s">
        <v>71</v>
      </c>
      <c r="AA108" s="5">
        <v>1</v>
      </c>
      <c r="AB108" s="7" t="s">
        <v>71</v>
      </c>
      <c r="AC108" s="5">
        <v>1</v>
      </c>
      <c r="AD108" s="7" t="s">
        <v>71</v>
      </c>
      <c r="AE108" s="5">
        <v>2</v>
      </c>
      <c r="AF108" s="7" t="s">
        <v>71</v>
      </c>
      <c r="AG108" s="5">
        <v>1</v>
      </c>
      <c r="AH108" s="7" t="s">
        <v>71</v>
      </c>
      <c r="AI108" s="5">
        <v>1</v>
      </c>
      <c r="AJ108" s="7" t="s">
        <v>71</v>
      </c>
      <c r="AK108" s="5">
        <v>1</v>
      </c>
      <c r="AL108" s="7" t="s">
        <v>71</v>
      </c>
      <c r="AM108" s="5">
        <v>1</v>
      </c>
      <c r="AN108" s="7" t="s">
        <v>71</v>
      </c>
      <c r="AO108" s="5">
        <v>1</v>
      </c>
      <c r="AP108" s="7" t="s">
        <v>71</v>
      </c>
      <c r="AQ108" s="5">
        <v>1</v>
      </c>
      <c r="AR108" s="7" t="s">
        <v>71</v>
      </c>
      <c r="AS108" s="5">
        <v>1</v>
      </c>
      <c r="AT108" s="7" t="s">
        <v>71</v>
      </c>
      <c r="AU108" s="5">
        <v>1</v>
      </c>
      <c r="AV108" s="7" t="s">
        <v>71</v>
      </c>
      <c r="AW108" s="5">
        <v>1</v>
      </c>
      <c r="AX108" s="7" t="s">
        <v>71</v>
      </c>
      <c r="AY108" s="5">
        <v>1</v>
      </c>
      <c r="AZ108" s="7">
        <v>2.9999999999999997E-4</v>
      </c>
      <c r="BA108" s="5">
        <v>1</v>
      </c>
      <c r="BB108" s="7">
        <v>2.9999999999999997E-4</v>
      </c>
      <c r="BC108" s="5">
        <v>1</v>
      </c>
      <c r="BD108" s="7" t="s">
        <v>71</v>
      </c>
      <c r="BE108" s="5">
        <v>1</v>
      </c>
      <c r="BF108" s="7" t="s">
        <v>71</v>
      </c>
      <c r="BG108" s="5">
        <v>1</v>
      </c>
      <c r="BH108" s="7" t="s">
        <v>71</v>
      </c>
      <c r="BI108" s="5">
        <v>3</v>
      </c>
      <c r="BJ108" s="7" t="s">
        <v>71</v>
      </c>
      <c r="BK108" s="5">
        <v>3</v>
      </c>
      <c r="BL108" s="7" t="s">
        <v>71</v>
      </c>
      <c r="BM108" s="5">
        <v>3</v>
      </c>
      <c r="BN108" s="7" t="s">
        <v>71</v>
      </c>
      <c r="BO108" s="5">
        <v>3</v>
      </c>
      <c r="BP108" s="5">
        <v>0</v>
      </c>
    </row>
    <row r="109" spans="1:68" x14ac:dyDescent="0.25">
      <c r="A109" s="4">
        <v>41366</v>
      </c>
      <c r="B109" s="5" t="s">
        <v>67</v>
      </c>
      <c r="C109" s="5" t="s">
        <v>68</v>
      </c>
      <c r="D109" s="4">
        <v>41316</v>
      </c>
      <c r="E109" s="6">
        <v>0.63194444444444442</v>
      </c>
      <c r="F109" s="7">
        <v>40.962699999999998</v>
      </c>
      <c r="G109" s="7">
        <v>4.5186999999999999</v>
      </c>
      <c r="H109" s="5" t="s">
        <v>187</v>
      </c>
      <c r="I109" s="5" t="s">
        <v>189</v>
      </c>
      <c r="J109" s="5">
        <v>25</v>
      </c>
      <c r="K109" s="5">
        <v>2</v>
      </c>
      <c r="L109" s="5">
        <v>1991</v>
      </c>
      <c r="M109" s="5">
        <v>3.2</v>
      </c>
      <c r="N109" s="7" t="s">
        <v>71</v>
      </c>
      <c r="O109">
        <v>1</v>
      </c>
      <c r="P109" s="7" t="s">
        <v>71</v>
      </c>
      <c r="Q109" s="5">
        <v>1</v>
      </c>
      <c r="R109" s="7" t="s">
        <v>71</v>
      </c>
      <c r="S109" s="5">
        <v>1</v>
      </c>
      <c r="T109" s="7" t="s">
        <v>71</v>
      </c>
      <c r="U109" s="5">
        <v>1</v>
      </c>
      <c r="V109" s="7" t="s">
        <v>71</v>
      </c>
      <c r="W109" s="5">
        <v>1</v>
      </c>
      <c r="X109" s="7" t="s">
        <v>71</v>
      </c>
      <c r="Y109" s="5">
        <v>1</v>
      </c>
      <c r="Z109" s="7" t="s">
        <v>71</v>
      </c>
      <c r="AA109" s="5">
        <v>1</v>
      </c>
      <c r="AB109" s="7" t="s">
        <v>71</v>
      </c>
      <c r="AC109" s="5">
        <v>1</v>
      </c>
      <c r="AD109" s="7" t="s">
        <v>71</v>
      </c>
      <c r="AE109" s="5">
        <v>2</v>
      </c>
      <c r="AF109" s="7" t="s">
        <v>71</v>
      </c>
      <c r="AG109" s="5">
        <v>1</v>
      </c>
      <c r="AH109" s="7" t="s">
        <v>71</v>
      </c>
      <c r="AI109" s="5">
        <v>1</v>
      </c>
      <c r="AJ109" s="7" t="s">
        <v>71</v>
      </c>
      <c r="AK109" s="5">
        <v>1</v>
      </c>
      <c r="AL109" s="7" t="s">
        <v>71</v>
      </c>
      <c r="AM109" s="5">
        <v>1</v>
      </c>
      <c r="AN109" s="7" t="s">
        <v>71</v>
      </c>
      <c r="AO109" s="5">
        <v>1</v>
      </c>
      <c r="AP109" s="7" t="s">
        <v>71</v>
      </c>
      <c r="AQ109" s="5">
        <v>1</v>
      </c>
      <c r="AR109" s="7" t="s">
        <v>71</v>
      </c>
      <c r="AS109" s="5">
        <v>1</v>
      </c>
      <c r="AT109" s="7" t="s">
        <v>71</v>
      </c>
      <c r="AU109" s="5">
        <v>1</v>
      </c>
      <c r="AV109" s="7" t="s">
        <v>71</v>
      </c>
      <c r="AW109" s="5">
        <v>1</v>
      </c>
      <c r="AX109" s="7" t="s">
        <v>71</v>
      </c>
      <c r="AY109" s="5">
        <v>1</v>
      </c>
      <c r="AZ109" s="7">
        <v>2.0000000000000001E-4</v>
      </c>
      <c r="BA109" s="5">
        <v>1</v>
      </c>
      <c r="BB109" s="7">
        <v>2.0000000000000001E-4</v>
      </c>
      <c r="BC109" s="5">
        <v>1</v>
      </c>
      <c r="BD109" s="7" t="s">
        <v>71</v>
      </c>
      <c r="BE109" s="5">
        <v>1</v>
      </c>
      <c r="BF109" s="7" t="s">
        <v>71</v>
      </c>
      <c r="BG109" s="5">
        <v>1</v>
      </c>
      <c r="BH109" s="7" t="s">
        <v>71</v>
      </c>
      <c r="BI109" s="5">
        <v>3</v>
      </c>
      <c r="BJ109" s="7" t="s">
        <v>71</v>
      </c>
      <c r="BK109" s="5">
        <v>3</v>
      </c>
      <c r="BL109" s="7" t="s">
        <v>71</v>
      </c>
      <c r="BM109" s="5">
        <v>3</v>
      </c>
      <c r="BN109" s="7" t="s">
        <v>71</v>
      </c>
      <c r="BO109" s="5">
        <v>3</v>
      </c>
      <c r="BP109" s="5">
        <v>0</v>
      </c>
    </row>
    <row r="110" spans="1:68" x14ac:dyDescent="0.25">
      <c r="A110" s="4">
        <v>41389</v>
      </c>
      <c r="B110" s="5" t="s">
        <v>67</v>
      </c>
      <c r="C110" s="5" t="s">
        <v>68</v>
      </c>
      <c r="D110" s="4">
        <v>41316</v>
      </c>
      <c r="E110" s="6">
        <v>0.63194444444444442</v>
      </c>
      <c r="F110" s="7">
        <v>40.962699999999998</v>
      </c>
      <c r="G110" s="7">
        <v>4.5186999999999999</v>
      </c>
      <c r="H110" s="5" t="s">
        <v>187</v>
      </c>
      <c r="I110" s="5" t="s">
        <v>190</v>
      </c>
      <c r="J110" s="5">
        <v>25</v>
      </c>
      <c r="K110" s="5">
        <v>3</v>
      </c>
      <c r="L110" s="5">
        <v>1001</v>
      </c>
      <c r="M110" s="5">
        <v>3.2</v>
      </c>
      <c r="N110" s="7" t="s">
        <v>71</v>
      </c>
      <c r="O110">
        <v>1</v>
      </c>
      <c r="P110" s="7" t="s">
        <v>71</v>
      </c>
      <c r="Q110" s="5">
        <v>1</v>
      </c>
      <c r="R110" s="7" t="s">
        <v>71</v>
      </c>
      <c r="S110" s="5">
        <v>1</v>
      </c>
      <c r="T110" s="7" t="s">
        <v>71</v>
      </c>
      <c r="U110" s="5">
        <v>1</v>
      </c>
      <c r="V110" s="7" t="s">
        <v>71</v>
      </c>
      <c r="W110" s="5">
        <v>1</v>
      </c>
      <c r="X110" s="7" t="s">
        <v>71</v>
      </c>
      <c r="Y110" s="5">
        <v>1</v>
      </c>
      <c r="Z110" s="7" t="s">
        <v>71</v>
      </c>
      <c r="AA110" s="5">
        <v>1</v>
      </c>
      <c r="AB110" s="7" t="s">
        <v>71</v>
      </c>
      <c r="AC110" s="5">
        <v>1</v>
      </c>
      <c r="AD110" s="7" t="s">
        <v>71</v>
      </c>
      <c r="AE110" s="5">
        <v>2</v>
      </c>
      <c r="AF110" s="7" t="s">
        <v>71</v>
      </c>
      <c r="AG110" s="5">
        <v>1</v>
      </c>
      <c r="AH110" s="7" t="s">
        <v>71</v>
      </c>
      <c r="AI110" s="5">
        <v>1</v>
      </c>
      <c r="AJ110" s="7" t="s">
        <v>71</v>
      </c>
      <c r="AK110" s="5">
        <v>1</v>
      </c>
      <c r="AL110" s="7" t="s">
        <v>71</v>
      </c>
      <c r="AM110" s="5">
        <v>1</v>
      </c>
      <c r="AN110" s="7" t="s">
        <v>71</v>
      </c>
      <c r="AO110" s="5">
        <v>1</v>
      </c>
      <c r="AP110" s="7" t="s">
        <v>71</v>
      </c>
      <c r="AQ110" s="5">
        <v>1</v>
      </c>
      <c r="AR110" s="7" t="s">
        <v>71</v>
      </c>
      <c r="AS110" s="5">
        <v>1</v>
      </c>
      <c r="AT110" s="7" t="s">
        <v>71</v>
      </c>
      <c r="AU110" s="5">
        <v>1</v>
      </c>
      <c r="AV110" s="7" t="s">
        <v>71</v>
      </c>
      <c r="AW110" s="5">
        <v>1</v>
      </c>
      <c r="AX110" s="7" t="s">
        <v>71</v>
      </c>
      <c r="AY110" s="5">
        <v>1</v>
      </c>
      <c r="AZ110" s="7">
        <v>4.0000000000000002E-4</v>
      </c>
      <c r="BA110" s="5">
        <v>1</v>
      </c>
      <c r="BB110" s="7">
        <v>4.0000000000000002E-4</v>
      </c>
      <c r="BC110" s="5">
        <v>1</v>
      </c>
      <c r="BD110" s="7" t="s">
        <v>71</v>
      </c>
      <c r="BE110" s="5">
        <v>1</v>
      </c>
      <c r="BF110" s="7" t="s">
        <v>71</v>
      </c>
      <c r="BG110" s="5">
        <v>1</v>
      </c>
      <c r="BH110" s="7" t="s">
        <v>71</v>
      </c>
      <c r="BI110" s="5">
        <v>3</v>
      </c>
      <c r="BJ110" s="7" t="s">
        <v>71</v>
      </c>
      <c r="BK110" s="5">
        <v>3</v>
      </c>
      <c r="BL110" s="7" t="s">
        <v>71</v>
      </c>
      <c r="BM110" s="5">
        <v>3</v>
      </c>
      <c r="BN110" s="7" t="s">
        <v>71</v>
      </c>
      <c r="BO110" s="5">
        <v>3</v>
      </c>
      <c r="BP110" s="5">
        <v>0</v>
      </c>
    </row>
    <row r="111" spans="1:68" x14ac:dyDescent="0.25">
      <c r="A111" s="4">
        <v>41389</v>
      </c>
      <c r="B111" s="5" t="s">
        <v>67</v>
      </c>
      <c r="C111" s="5" t="s">
        <v>68</v>
      </c>
      <c r="D111" s="4">
        <v>41316</v>
      </c>
      <c r="E111" s="6">
        <v>0.63194444444444442</v>
      </c>
      <c r="F111" s="7">
        <v>40.962699999999998</v>
      </c>
      <c r="G111" s="7">
        <v>4.5186999999999999</v>
      </c>
      <c r="H111" s="5" t="s">
        <v>187</v>
      </c>
      <c r="I111" s="5" t="s">
        <v>191</v>
      </c>
      <c r="J111" s="5">
        <v>25</v>
      </c>
      <c r="K111" s="5">
        <v>4</v>
      </c>
      <c r="L111" s="5">
        <v>506</v>
      </c>
      <c r="M111" s="5">
        <v>3.19</v>
      </c>
      <c r="N111" s="7">
        <v>7.3000000000000001E-3</v>
      </c>
      <c r="O111">
        <v>1</v>
      </c>
      <c r="P111" s="7">
        <v>7.1000000000000004E-3</v>
      </c>
      <c r="Q111" s="5">
        <v>1</v>
      </c>
      <c r="R111" s="7" t="s">
        <v>71</v>
      </c>
      <c r="S111" s="5">
        <v>1</v>
      </c>
      <c r="T111" s="7">
        <v>5.9999999999999995E-4</v>
      </c>
      <c r="U111" s="5">
        <v>1</v>
      </c>
      <c r="V111" s="7" t="s">
        <v>71</v>
      </c>
      <c r="W111" s="5">
        <v>1</v>
      </c>
      <c r="X111" s="7">
        <v>7.1999999999999998E-3</v>
      </c>
      <c r="Y111" s="5">
        <v>1</v>
      </c>
      <c r="Z111" s="7">
        <v>1.12E-2</v>
      </c>
      <c r="AA111" s="5">
        <v>1</v>
      </c>
      <c r="AB111" s="7">
        <v>1.1000000000000001E-3</v>
      </c>
      <c r="AC111" s="5">
        <v>1</v>
      </c>
      <c r="AD111" s="7">
        <v>3.3999999999999998E-3</v>
      </c>
      <c r="AE111" s="5">
        <v>2</v>
      </c>
      <c r="AF111" s="7">
        <v>6.9999999999999999E-4</v>
      </c>
      <c r="AG111" s="5">
        <v>1</v>
      </c>
      <c r="AH111" s="7">
        <v>1.5800000000000002E-2</v>
      </c>
      <c r="AI111" s="5">
        <v>1</v>
      </c>
      <c r="AJ111" s="7">
        <v>2.3999999999999998E-3</v>
      </c>
      <c r="AK111" s="5">
        <v>1</v>
      </c>
      <c r="AL111" s="7">
        <v>2.5000000000000001E-3</v>
      </c>
      <c r="AM111" s="5">
        <v>1</v>
      </c>
      <c r="AN111" s="7">
        <v>2.0000000000000001E-4</v>
      </c>
      <c r="AO111" s="5">
        <v>1</v>
      </c>
      <c r="AP111" s="7">
        <v>1.4E-3</v>
      </c>
      <c r="AQ111" s="5">
        <v>1</v>
      </c>
      <c r="AR111" s="7" t="s">
        <v>71</v>
      </c>
      <c r="AS111" s="5">
        <v>1</v>
      </c>
      <c r="AT111" s="7" t="s">
        <v>71</v>
      </c>
      <c r="AU111" s="5">
        <v>1</v>
      </c>
      <c r="AV111" s="7">
        <v>1.03E-2</v>
      </c>
      <c r="AW111" s="5">
        <v>1</v>
      </c>
      <c r="AX111" s="7" t="s">
        <v>71</v>
      </c>
      <c r="AY111" s="5">
        <v>1</v>
      </c>
      <c r="AZ111" s="7">
        <v>7.6799999999999993E-2</v>
      </c>
      <c r="BA111" s="5">
        <v>1</v>
      </c>
      <c r="BB111" s="7">
        <v>7.6799999999999993E-2</v>
      </c>
      <c r="BC111" s="5">
        <v>1</v>
      </c>
      <c r="BD111" s="7">
        <v>5.9999999999999995E-4</v>
      </c>
      <c r="BE111" s="5">
        <v>1</v>
      </c>
      <c r="BF111" s="7">
        <v>2.0999999999999999E-3</v>
      </c>
      <c r="BG111" s="5">
        <v>1</v>
      </c>
      <c r="BH111" s="7">
        <v>8.9999999999999998E-4</v>
      </c>
      <c r="BI111" s="5">
        <v>3</v>
      </c>
      <c r="BJ111" s="7">
        <v>5.9999999999999995E-4</v>
      </c>
      <c r="BK111" s="5">
        <v>3</v>
      </c>
      <c r="BL111" s="7">
        <v>4.0000000000000002E-4</v>
      </c>
      <c r="BM111" s="5">
        <v>3</v>
      </c>
      <c r="BN111" s="7">
        <v>6.9999999999999999E-4</v>
      </c>
      <c r="BO111" s="5">
        <v>3</v>
      </c>
      <c r="BP111" s="5">
        <v>0</v>
      </c>
    </row>
    <row r="112" spans="1:68" x14ac:dyDescent="0.25">
      <c r="A112" s="4">
        <v>41366</v>
      </c>
      <c r="B112" s="5" t="s">
        <v>67</v>
      </c>
      <c r="C112" s="5" t="s">
        <v>68</v>
      </c>
      <c r="D112" s="4">
        <v>41316</v>
      </c>
      <c r="E112" s="6">
        <v>0.63194444444444442</v>
      </c>
      <c r="F112" s="7">
        <v>40.962699999999998</v>
      </c>
      <c r="G112" s="7">
        <v>4.5186999999999999</v>
      </c>
      <c r="H112" s="5" t="s">
        <v>187</v>
      </c>
      <c r="I112" s="5" t="s">
        <v>192</v>
      </c>
      <c r="J112" s="5">
        <v>25</v>
      </c>
      <c r="K112" s="5">
        <v>5</v>
      </c>
      <c r="L112" s="5">
        <v>312</v>
      </c>
      <c r="M112" s="5">
        <v>3.18</v>
      </c>
      <c r="N112" s="7">
        <v>1.9E-3</v>
      </c>
      <c r="O112">
        <v>1</v>
      </c>
      <c r="P112" s="7">
        <v>2E-3</v>
      </c>
      <c r="Q112" s="5">
        <v>1</v>
      </c>
      <c r="R112" s="7" t="s">
        <v>71</v>
      </c>
      <c r="S112" s="5">
        <v>1</v>
      </c>
      <c r="T112" s="7" t="s">
        <v>71</v>
      </c>
      <c r="U112" s="5">
        <v>1</v>
      </c>
      <c r="V112" s="7" t="s">
        <v>71</v>
      </c>
      <c r="W112" s="5">
        <v>1</v>
      </c>
      <c r="X112" s="7">
        <v>2.2000000000000001E-3</v>
      </c>
      <c r="Y112" s="5">
        <v>1</v>
      </c>
      <c r="Z112" s="7">
        <v>3.5999999999999999E-3</v>
      </c>
      <c r="AA112" s="5">
        <v>1</v>
      </c>
      <c r="AB112" s="7">
        <v>4.0000000000000002E-4</v>
      </c>
      <c r="AC112" s="5">
        <v>1</v>
      </c>
      <c r="AD112" s="7">
        <v>1.1999999999999999E-3</v>
      </c>
      <c r="AE112" s="5">
        <v>2</v>
      </c>
      <c r="AF112" s="7">
        <v>2.0000000000000001E-4</v>
      </c>
      <c r="AG112" s="5">
        <v>1</v>
      </c>
      <c r="AH112" s="7">
        <v>5.1000000000000004E-3</v>
      </c>
      <c r="AI112" s="5">
        <v>1</v>
      </c>
      <c r="AJ112" s="7">
        <v>8.0000000000000004E-4</v>
      </c>
      <c r="AK112" s="5">
        <v>1</v>
      </c>
      <c r="AL112" s="7">
        <v>8.0000000000000004E-4</v>
      </c>
      <c r="AM112" s="5">
        <v>1</v>
      </c>
      <c r="AN112" s="7" t="s">
        <v>71</v>
      </c>
      <c r="AO112" s="5">
        <v>1</v>
      </c>
      <c r="AP112" s="7">
        <v>5.9999999999999995E-4</v>
      </c>
      <c r="AQ112" s="5">
        <v>1</v>
      </c>
      <c r="AR112" s="7" t="s">
        <v>71</v>
      </c>
      <c r="AS112" s="5">
        <v>1</v>
      </c>
      <c r="AT112" s="7" t="s">
        <v>71</v>
      </c>
      <c r="AU112" s="5">
        <v>1</v>
      </c>
      <c r="AV112" s="7">
        <v>3.5999999999999999E-3</v>
      </c>
      <c r="AW112" s="5">
        <v>1</v>
      </c>
      <c r="AX112" s="7" t="s">
        <v>71</v>
      </c>
      <c r="AY112" s="5">
        <v>1</v>
      </c>
      <c r="AZ112" s="7">
        <v>2.2800000000000001E-2</v>
      </c>
      <c r="BA112" s="5">
        <v>1</v>
      </c>
      <c r="BB112" s="7">
        <v>2.2800000000000001E-2</v>
      </c>
      <c r="BC112" s="5">
        <v>1</v>
      </c>
      <c r="BD112" s="7" t="s">
        <v>71</v>
      </c>
      <c r="BE112" s="5">
        <v>1</v>
      </c>
      <c r="BF112" s="7">
        <v>8.0000000000000004E-4</v>
      </c>
      <c r="BG112" s="5">
        <v>1</v>
      </c>
      <c r="BH112" s="7">
        <v>2.9999999999999997E-4</v>
      </c>
      <c r="BI112" s="5">
        <v>3</v>
      </c>
      <c r="BJ112" s="7">
        <v>2.9999999999999997E-4</v>
      </c>
      <c r="BK112" s="5">
        <v>3</v>
      </c>
      <c r="BL112" s="7" t="s">
        <v>71</v>
      </c>
      <c r="BM112" s="5">
        <v>3</v>
      </c>
      <c r="BN112" s="7" t="s">
        <v>71</v>
      </c>
      <c r="BO112" s="5">
        <v>3</v>
      </c>
      <c r="BP112" s="5">
        <v>0</v>
      </c>
    </row>
    <row r="113" spans="1:68" x14ac:dyDescent="0.25">
      <c r="A113" s="4">
        <v>41366</v>
      </c>
      <c r="B113" s="5" t="s">
        <v>67</v>
      </c>
      <c r="C113" s="5" t="s">
        <v>68</v>
      </c>
      <c r="D113" s="4">
        <v>41316</v>
      </c>
      <c r="E113" s="6">
        <v>0.63194444444444442</v>
      </c>
      <c r="F113" s="7">
        <v>40.962699999999998</v>
      </c>
      <c r="G113" s="7">
        <v>4.5186999999999999</v>
      </c>
      <c r="H113" s="5" t="s">
        <v>187</v>
      </c>
      <c r="I113" s="5" t="s">
        <v>193</v>
      </c>
      <c r="J113" s="5">
        <v>25</v>
      </c>
      <c r="K113" s="5">
        <v>6</v>
      </c>
      <c r="L113" s="5">
        <v>207</v>
      </c>
      <c r="M113" s="5">
        <v>3.19</v>
      </c>
      <c r="N113" s="7" t="s">
        <v>71</v>
      </c>
      <c r="O113">
        <v>1</v>
      </c>
      <c r="P113" s="7" t="s">
        <v>71</v>
      </c>
      <c r="Q113" s="5">
        <v>1</v>
      </c>
      <c r="R113" s="7" t="s">
        <v>71</v>
      </c>
      <c r="S113" s="5">
        <v>1</v>
      </c>
      <c r="T113" s="7" t="s">
        <v>71</v>
      </c>
      <c r="U113" s="5">
        <v>1</v>
      </c>
      <c r="V113" s="7" t="s">
        <v>71</v>
      </c>
      <c r="W113" s="5">
        <v>1</v>
      </c>
      <c r="X113" s="7">
        <v>2.0000000000000001E-4</v>
      </c>
      <c r="Y113" s="5">
        <v>1</v>
      </c>
      <c r="Z113" s="7">
        <v>4.0000000000000002E-4</v>
      </c>
      <c r="AA113" s="5">
        <v>1</v>
      </c>
      <c r="AB113" s="7" t="s">
        <v>71</v>
      </c>
      <c r="AC113" s="5">
        <v>1</v>
      </c>
      <c r="AD113" s="7" t="s">
        <v>71</v>
      </c>
      <c r="AE113" s="5">
        <v>2</v>
      </c>
      <c r="AF113" s="7" t="s">
        <v>71</v>
      </c>
      <c r="AG113" s="5">
        <v>1</v>
      </c>
      <c r="AH113" s="7">
        <v>2.9999999999999997E-4</v>
      </c>
      <c r="AI113" s="5">
        <v>1</v>
      </c>
      <c r="AJ113" s="7" t="s">
        <v>71</v>
      </c>
      <c r="AK113" s="5">
        <v>1</v>
      </c>
      <c r="AL113" s="7" t="s">
        <v>71</v>
      </c>
      <c r="AM113" s="5">
        <v>1</v>
      </c>
      <c r="AN113" s="7" t="s">
        <v>71</v>
      </c>
      <c r="AO113" s="5">
        <v>1</v>
      </c>
      <c r="AP113" s="7" t="s">
        <v>71</v>
      </c>
      <c r="AQ113" s="5">
        <v>1</v>
      </c>
      <c r="AR113" s="7" t="s">
        <v>71</v>
      </c>
      <c r="AS113" s="5">
        <v>1</v>
      </c>
      <c r="AT113" s="7" t="s">
        <v>71</v>
      </c>
      <c r="AU113" s="5">
        <v>1</v>
      </c>
      <c r="AV113" s="7" t="s">
        <v>71</v>
      </c>
      <c r="AW113" s="5">
        <v>1</v>
      </c>
      <c r="AX113" s="7" t="s">
        <v>71</v>
      </c>
      <c r="AY113" s="5">
        <v>1</v>
      </c>
      <c r="AZ113" s="7">
        <v>1.6999999999999999E-3</v>
      </c>
      <c r="BA113" s="5">
        <v>1</v>
      </c>
      <c r="BB113" s="7">
        <v>1.6999999999999999E-3</v>
      </c>
      <c r="BC113" s="5">
        <v>1</v>
      </c>
      <c r="BD113" s="7" t="s">
        <v>71</v>
      </c>
      <c r="BE113" s="5">
        <v>1</v>
      </c>
      <c r="BF113" s="7" t="s">
        <v>71</v>
      </c>
      <c r="BG113" s="5">
        <v>1</v>
      </c>
      <c r="BH113" s="7" t="s">
        <v>71</v>
      </c>
      <c r="BI113" s="5">
        <v>3</v>
      </c>
      <c r="BJ113" s="7" t="s">
        <v>71</v>
      </c>
      <c r="BK113" s="5">
        <v>3</v>
      </c>
      <c r="BL113" s="7" t="s">
        <v>71</v>
      </c>
      <c r="BM113" s="5">
        <v>3</v>
      </c>
      <c r="BN113" s="7" t="s">
        <v>71</v>
      </c>
      <c r="BO113" s="5">
        <v>3</v>
      </c>
      <c r="BP113" s="5">
        <v>0</v>
      </c>
    </row>
    <row r="114" spans="1:68" x14ac:dyDescent="0.25">
      <c r="A114" s="4">
        <v>41366</v>
      </c>
      <c r="B114" s="5" t="s">
        <v>67</v>
      </c>
      <c r="C114" s="5" t="s">
        <v>68</v>
      </c>
      <c r="D114" s="4">
        <v>41316</v>
      </c>
      <c r="E114" s="6">
        <v>0.63194444444444442</v>
      </c>
      <c r="F114" s="7">
        <v>40.962699999999998</v>
      </c>
      <c r="G114" s="7">
        <v>4.5186999999999999</v>
      </c>
      <c r="H114" s="5" t="s">
        <v>187</v>
      </c>
      <c r="I114" s="5" t="s">
        <v>194</v>
      </c>
      <c r="J114" s="5">
        <v>25</v>
      </c>
      <c r="K114" s="5">
        <v>7</v>
      </c>
      <c r="L114" s="5">
        <v>148</v>
      </c>
      <c r="M114" s="5">
        <v>3.17</v>
      </c>
      <c r="N114" s="7">
        <v>1.8E-3</v>
      </c>
      <c r="O114">
        <v>1</v>
      </c>
      <c r="P114" s="7">
        <v>1.8E-3</v>
      </c>
      <c r="Q114" s="5">
        <v>1</v>
      </c>
      <c r="R114" s="7" t="s">
        <v>71</v>
      </c>
      <c r="S114" s="5">
        <v>1</v>
      </c>
      <c r="T114" s="7" t="s">
        <v>71</v>
      </c>
      <c r="U114" s="5">
        <v>1</v>
      </c>
      <c r="V114" s="7" t="s">
        <v>71</v>
      </c>
      <c r="W114" s="5">
        <v>1</v>
      </c>
      <c r="X114" s="7">
        <v>2.5000000000000001E-3</v>
      </c>
      <c r="Y114" s="5">
        <v>1</v>
      </c>
      <c r="Z114" s="7">
        <v>4.8999999999999998E-3</v>
      </c>
      <c r="AA114" s="5">
        <v>1</v>
      </c>
      <c r="AB114" s="7" t="s">
        <v>71</v>
      </c>
      <c r="AC114" s="5">
        <v>1</v>
      </c>
      <c r="AD114" s="7">
        <v>4.0000000000000002E-4</v>
      </c>
      <c r="AE114" s="5">
        <v>2</v>
      </c>
      <c r="AF114" s="7" t="s">
        <v>71</v>
      </c>
      <c r="AG114" s="5">
        <v>1</v>
      </c>
      <c r="AH114" s="7">
        <v>5.1999999999999998E-3</v>
      </c>
      <c r="AI114" s="5">
        <v>1</v>
      </c>
      <c r="AJ114" s="7">
        <v>8.0000000000000004E-4</v>
      </c>
      <c r="AK114" s="5">
        <v>1</v>
      </c>
      <c r="AL114" s="7">
        <v>6.9999999999999999E-4</v>
      </c>
      <c r="AM114" s="5">
        <v>1</v>
      </c>
      <c r="AN114" s="7" t="s">
        <v>71</v>
      </c>
      <c r="AO114" s="5">
        <v>1</v>
      </c>
      <c r="AP114" s="7">
        <v>5.0000000000000001E-4</v>
      </c>
      <c r="AQ114" s="5">
        <v>1</v>
      </c>
      <c r="AR114" s="7" t="s">
        <v>71</v>
      </c>
      <c r="AS114" s="5">
        <v>1</v>
      </c>
      <c r="AT114" s="7" t="s">
        <v>71</v>
      </c>
      <c r="AU114" s="5">
        <v>1</v>
      </c>
      <c r="AV114" s="7">
        <v>1.6999999999999999E-3</v>
      </c>
      <c r="AW114" s="5">
        <v>1</v>
      </c>
      <c r="AX114" s="7" t="s">
        <v>71</v>
      </c>
      <c r="AY114" s="5">
        <v>1</v>
      </c>
      <c r="AZ114" s="7">
        <v>2.0500000000000001E-2</v>
      </c>
      <c r="BA114" s="5">
        <v>1</v>
      </c>
      <c r="BB114" s="7">
        <v>2.0500000000000001E-2</v>
      </c>
      <c r="BC114" s="5">
        <v>1</v>
      </c>
      <c r="BD114" s="7" t="s">
        <v>71</v>
      </c>
      <c r="BE114" s="5">
        <v>1</v>
      </c>
      <c r="BF114" s="7">
        <v>8.0000000000000004E-4</v>
      </c>
      <c r="BG114" s="5">
        <v>1</v>
      </c>
      <c r="BH114" s="7" t="s">
        <v>71</v>
      </c>
      <c r="BI114" s="5">
        <v>3</v>
      </c>
      <c r="BJ114" s="7" t="s">
        <v>71</v>
      </c>
      <c r="BK114" s="5">
        <v>3</v>
      </c>
      <c r="BL114" s="7" t="s">
        <v>71</v>
      </c>
      <c r="BM114" s="5">
        <v>3</v>
      </c>
      <c r="BN114" s="7" t="s">
        <v>71</v>
      </c>
      <c r="BO114" s="5">
        <v>3</v>
      </c>
      <c r="BP114" s="5">
        <v>0</v>
      </c>
    </row>
    <row r="115" spans="1:68" x14ac:dyDescent="0.25">
      <c r="A115" s="4">
        <v>41366</v>
      </c>
      <c r="B115" s="5" t="s">
        <v>67</v>
      </c>
      <c r="C115" s="5" t="s">
        <v>68</v>
      </c>
      <c r="D115" s="4">
        <v>41316</v>
      </c>
      <c r="E115" s="6">
        <v>0.63194444444444442</v>
      </c>
      <c r="F115" s="7">
        <v>40.962699999999998</v>
      </c>
      <c r="G115" s="7">
        <v>4.5186999999999999</v>
      </c>
      <c r="H115" s="5" t="s">
        <v>187</v>
      </c>
      <c r="I115" s="5" t="s">
        <v>195</v>
      </c>
      <c r="J115" s="5">
        <v>25</v>
      </c>
      <c r="K115" s="5">
        <v>8</v>
      </c>
      <c r="L115" s="5">
        <v>100</v>
      </c>
      <c r="M115" s="5">
        <v>3.19</v>
      </c>
      <c r="N115" s="7">
        <v>5.1999999999999998E-3</v>
      </c>
      <c r="O115">
        <v>1</v>
      </c>
      <c r="P115" s="7">
        <v>5.7999999999999996E-3</v>
      </c>
      <c r="Q115" s="5">
        <v>1</v>
      </c>
      <c r="R115" s="7" t="s">
        <v>71</v>
      </c>
      <c r="S115" s="5">
        <v>1</v>
      </c>
      <c r="T115" s="7" t="s">
        <v>71</v>
      </c>
      <c r="U115" s="5">
        <v>1</v>
      </c>
      <c r="V115" s="7" t="s">
        <v>71</v>
      </c>
      <c r="W115" s="5">
        <v>1</v>
      </c>
      <c r="X115" s="7">
        <v>7.1999999999999998E-3</v>
      </c>
      <c r="Y115" s="5">
        <v>1</v>
      </c>
      <c r="Z115" s="7">
        <v>8.6E-3</v>
      </c>
      <c r="AA115" s="5">
        <v>1</v>
      </c>
      <c r="AB115" s="7">
        <v>1.1000000000000001E-3</v>
      </c>
      <c r="AC115" s="5">
        <v>1</v>
      </c>
      <c r="AD115" s="7">
        <v>3.0000000000000001E-3</v>
      </c>
      <c r="AE115" s="5">
        <v>2</v>
      </c>
      <c r="AF115" s="7">
        <v>5.9999999999999995E-4</v>
      </c>
      <c r="AG115" s="5">
        <v>1</v>
      </c>
      <c r="AH115" s="7">
        <v>1.43E-2</v>
      </c>
      <c r="AI115" s="5">
        <v>1</v>
      </c>
      <c r="AJ115" s="7">
        <v>1.9E-3</v>
      </c>
      <c r="AK115" s="5">
        <v>1</v>
      </c>
      <c r="AL115" s="7">
        <v>2.3E-3</v>
      </c>
      <c r="AM115" s="5">
        <v>1</v>
      </c>
      <c r="AN115" s="7" t="s">
        <v>71</v>
      </c>
      <c r="AO115" s="5">
        <v>1</v>
      </c>
      <c r="AP115" s="7">
        <v>3.3E-3</v>
      </c>
      <c r="AQ115" s="5">
        <v>1</v>
      </c>
      <c r="AR115" s="7" t="s">
        <v>71</v>
      </c>
      <c r="AS115" s="5">
        <v>1</v>
      </c>
      <c r="AT115" s="7" t="s">
        <v>71</v>
      </c>
      <c r="AU115" s="5">
        <v>1</v>
      </c>
      <c r="AV115" s="7">
        <v>9.1000000000000004E-3</v>
      </c>
      <c r="AW115" s="5">
        <v>1</v>
      </c>
      <c r="AX115" s="7" t="s">
        <v>71</v>
      </c>
      <c r="AY115" s="5">
        <v>1</v>
      </c>
      <c r="AZ115" s="7">
        <v>6.6799999999999998E-2</v>
      </c>
      <c r="BA115" s="5">
        <v>1</v>
      </c>
      <c r="BB115" s="7">
        <v>6.6799999999999998E-2</v>
      </c>
      <c r="BC115" s="5">
        <v>1</v>
      </c>
      <c r="BD115" s="7">
        <v>8.9999999999999998E-4</v>
      </c>
      <c r="BE115" s="5">
        <v>1</v>
      </c>
      <c r="BF115" s="7">
        <v>2.8999999999999998E-3</v>
      </c>
      <c r="BG115" s="5">
        <v>1</v>
      </c>
      <c r="BH115" s="7">
        <v>6.9999999999999999E-4</v>
      </c>
      <c r="BI115" s="5">
        <v>3</v>
      </c>
      <c r="BJ115" s="7">
        <v>6.9999999999999999E-4</v>
      </c>
      <c r="BK115" s="5">
        <v>3</v>
      </c>
      <c r="BL115" s="7">
        <v>2.9999999999999997E-4</v>
      </c>
      <c r="BM115" s="5">
        <v>3</v>
      </c>
      <c r="BN115" s="7">
        <v>8.9999999999999998E-4</v>
      </c>
      <c r="BO115" s="5">
        <v>3</v>
      </c>
      <c r="BP115" s="5">
        <v>0</v>
      </c>
    </row>
    <row r="116" spans="1:68" x14ac:dyDescent="0.25">
      <c r="A116" s="4">
        <v>41366</v>
      </c>
      <c r="B116" s="5" t="s">
        <v>67</v>
      </c>
      <c r="C116" s="5" t="s">
        <v>68</v>
      </c>
      <c r="D116" s="4">
        <v>41316</v>
      </c>
      <c r="E116" s="6">
        <v>0.63194444444444442</v>
      </c>
      <c r="F116" s="7">
        <v>40.962699999999998</v>
      </c>
      <c r="G116" s="7">
        <v>4.5186999999999999</v>
      </c>
      <c r="H116" s="5" t="s">
        <v>187</v>
      </c>
      <c r="I116" s="5" t="s">
        <v>196</v>
      </c>
      <c r="J116" s="5">
        <v>25</v>
      </c>
      <c r="K116" s="5">
        <v>9</v>
      </c>
      <c r="L116" s="5">
        <v>49</v>
      </c>
      <c r="M116" s="5">
        <v>3.19</v>
      </c>
      <c r="N116" s="7">
        <v>3.3099999999999997E-2</v>
      </c>
      <c r="O116">
        <v>1</v>
      </c>
      <c r="P116" s="7">
        <v>5.0999999999999997E-2</v>
      </c>
      <c r="Q116" s="5">
        <v>1</v>
      </c>
      <c r="R116" s="7">
        <v>3.3999999999999998E-3</v>
      </c>
      <c r="S116" s="5">
        <v>1</v>
      </c>
      <c r="T116" s="7">
        <v>6.4000000000000003E-3</v>
      </c>
      <c r="U116" s="5">
        <v>1</v>
      </c>
      <c r="V116" s="7" t="s">
        <v>71</v>
      </c>
      <c r="W116" s="5">
        <v>1</v>
      </c>
      <c r="X116" s="7">
        <v>3.8800000000000001E-2</v>
      </c>
      <c r="Y116" s="5">
        <v>1</v>
      </c>
      <c r="Z116" s="7">
        <v>3.2000000000000001E-2</v>
      </c>
      <c r="AA116" s="5">
        <v>1</v>
      </c>
      <c r="AB116" s="7">
        <v>1.06E-2</v>
      </c>
      <c r="AC116" s="5">
        <v>1</v>
      </c>
      <c r="AD116" s="7">
        <v>3.1199999999999999E-2</v>
      </c>
      <c r="AE116" s="5">
        <v>2</v>
      </c>
      <c r="AF116" s="7">
        <v>7.7000000000000002E-3</v>
      </c>
      <c r="AG116" s="5">
        <v>1</v>
      </c>
      <c r="AH116" s="7">
        <v>9.0899999999999995E-2</v>
      </c>
      <c r="AI116" s="5">
        <v>1</v>
      </c>
      <c r="AJ116" s="7">
        <v>1.32E-2</v>
      </c>
      <c r="AK116" s="5">
        <v>1</v>
      </c>
      <c r="AL116" s="7">
        <v>2.5100000000000001E-2</v>
      </c>
      <c r="AM116" s="5">
        <v>1</v>
      </c>
      <c r="AN116" s="7" t="s">
        <v>71</v>
      </c>
      <c r="AO116" s="5">
        <v>1</v>
      </c>
      <c r="AP116" s="7">
        <v>1.6000000000000001E-3</v>
      </c>
      <c r="AQ116" s="5">
        <v>1</v>
      </c>
      <c r="AR116" s="7" t="s">
        <v>71</v>
      </c>
      <c r="AS116" s="5">
        <v>1</v>
      </c>
      <c r="AT116" s="7">
        <v>6.9999999999999999E-4</v>
      </c>
      <c r="AU116" s="5">
        <v>1</v>
      </c>
      <c r="AV116" s="7">
        <v>8.7900000000000006E-2</v>
      </c>
      <c r="AW116" s="5">
        <v>1</v>
      </c>
      <c r="AX116" s="7" t="s">
        <v>71</v>
      </c>
      <c r="AY116" s="5">
        <v>1</v>
      </c>
      <c r="AZ116" s="7">
        <v>0.50390000000000001</v>
      </c>
      <c r="BA116" s="5">
        <v>1</v>
      </c>
      <c r="BB116" s="7">
        <v>0.50729999999999997</v>
      </c>
      <c r="BC116" s="5">
        <v>1</v>
      </c>
      <c r="BD116" s="7">
        <v>4.4999999999999997E-3</v>
      </c>
      <c r="BE116" s="5">
        <v>1</v>
      </c>
      <c r="BF116" s="7">
        <v>2.3099999999999999E-2</v>
      </c>
      <c r="BG116" s="5">
        <v>1</v>
      </c>
      <c r="BH116" s="7">
        <v>7.7999999999999996E-3</v>
      </c>
      <c r="BI116" s="5">
        <v>3</v>
      </c>
      <c r="BJ116" s="7">
        <v>6.7999999999999996E-3</v>
      </c>
      <c r="BK116" s="5">
        <v>3</v>
      </c>
      <c r="BL116" s="7">
        <v>4.5999999999999999E-3</v>
      </c>
      <c r="BM116" s="5">
        <v>3</v>
      </c>
      <c r="BN116" s="7">
        <v>6.1000000000000004E-3</v>
      </c>
      <c r="BO116" s="5">
        <v>3</v>
      </c>
      <c r="BP116" s="5">
        <v>0</v>
      </c>
    </row>
    <row r="117" spans="1:68" x14ac:dyDescent="0.25">
      <c r="A117" s="4">
        <v>41366</v>
      </c>
      <c r="B117" s="5" t="s">
        <v>67</v>
      </c>
      <c r="C117" s="5" t="s">
        <v>68</v>
      </c>
      <c r="D117" s="4">
        <v>41316</v>
      </c>
      <c r="E117" s="6">
        <v>0.63194444444444442</v>
      </c>
      <c r="F117" s="7">
        <v>40.962699999999998</v>
      </c>
      <c r="G117" s="7">
        <v>4.5186999999999999</v>
      </c>
      <c r="H117" s="5" t="s">
        <v>187</v>
      </c>
      <c r="I117" s="5" t="s">
        <v>197</v>
      </c>
      <c r="J117" s="5">
        <v>25</v>
      </c>
      <c r="K117" s="5">
        <v>10</v>
      </c>
      <c r="L117" s="5">
        <v>30</v>
      </c>
      <c r="M117" s="5">
        <v>3.18</v>
      </c>
      <c r="N117" s="7">
        <v>2.6800000000000001E-2</v>
      </c>
      <c r="O117">
        <v>1</v>
      </c>
      <c r="P117" s="7">
        <v>4.1599999999999998E-2</v>
      </c>
      <c r="Q117" s="5">
        <v>1</v>
      </c>
      <c r="R117" s="7">
        <v>2.3999999999999998E-3</v>
      </c>
      <c r="S117" s="5">
        <v>1</v>
      </c>
      <c r="T117" s="7">
        <v>5.4000000000000003E-3</v>
      </c>
      <c r="U117" s="5">
        <v>1</v>
      </c>
      <c r="V117" s="7" t="s">
        <v>71</v>
      </c>
      <c r="W117" s="5">
        <v>1</v>
      </c>
      <c r="X117" s="7">
        <v>3.1699999999999999E-2</v>
      </c>
      <c r="Y117" s="5">
        <v>1</v>
      </c>
      <c r="Z117" s="7">
        <v>2.64E-2</v>
      </c>
      <c r="AA117" s="5">
        <v>1</v>
      </c>
      <c r="AB117" s="7">
        <v>1.03E-2</v>
      </c>
      <c r="AC117" s="5">
        <v>1</v>
      </c>
      <c r="AD117" s="7">
        <v>2.6200000000000001E-2</v>
      </c>
      <c r="AE117" s="5">
        <v>2</v>
      </c>
      <c r="AF117" s="7">
        <v>6.4999999999999997E-3</v>
      </c>
      <c r="AG117" s="5">
        <v>1</v>
      </c>
      <c r="AH117" s="7">
        <v>7.51E-2</v>
      </c>
      <c r="AI117" s="5">
        <v>1</v>
      </c>
      <c r="AJ117" s="7">
        <v>1.12E-2</v>
      </c>
      <c r="AK117" s="5">
        <v>1</v>
      </c>
      <c r="AL117" s="7">
        <v>2.06E-2</v>
      </c>
      <c r="AM117" s="5">
        <v>1</v>
      </c>
      <c r="AN117" s="7">
        <v>1.5E-3</v>
      </c>
      <c r="AO117" s="5">
        <v>1</v>
      </c>
      <c r="AP117" s="7">
        <v>2.63E-2</v>
      </c>
      <c r="AQ117" s="5">
        <v>1</v>
      </c>
      <c r="AR117" s="7" t="s">
        <v>71</v>
      </c>
      <c r="AS117" s="5">
        <v>1</v>
      </c>
      <c r="AT117" s="7">
        <v>5.9999999999999995E-4</v>
      </c>
      <c r="AU117" s="5">
        <v>1</v>
      </c>
      <c r="AV117" s="7">
        <v>7.0400000000000004E-2</v>
      </c>
      <c r="AW117" s="5">
        <v>1</v>
      </c>
      <c r="AX117" s="7" t="s">
        <v>71</v>
      </c>
      <c r="AY117" s="5">
        <v>1</v>
      </c>
      <c r="AZ117" s="7">
        <v>0.41720000000000002</v>
      </c>
      <c r="BA117" s="5">
        <v>1</v>
      </c>
      <c r="BB117" s="7">
        <v>0.41959999999999997</v>
      </c>
      <c r="BC117" s="5">
        <v>1</v>
      </c>
      <c r="BD117" s="7">
        <v>4.0000000000000001E-3</v>
      </c>
      <c r="BE117" s="5">
        <v>1</v>
      </c>
      <c r="BF117" s="7">
        <v>1.8700000000000001E-2</v>
      </c>
      <c r="BG117" s="5">
        <v>1</v>
      </c>
      <c r="BH117" s="7">
        <v>6.6E-3</v>
      </c>
      <c r="BI117" s="5">
        <v>3</v>
      </c>
      <c r="BJ117" s="7">
        <v>5.7000000000000002E-3</v>
      </c>
      <c r="BK117" s="5">
        <v>3</v>
      </c>
      <c r="BL117" s="7">
        <v>3.3E-3</v>
      </c>
      <c r="BM117" s="5">
        <v>3</v>
      </c>
      <c r="BN117" s="7">
        <v>5.3E-3</v>
      </c>
      <c r="BO117" s="5">
        <v>3</v>
      </c>
      <c r="BP117" s="5">
        <v>0</v>
      </c>
    </row>
    <row r="118" spans="1:68" x14ac:dyDescent="0.25">
      <c r="A118" s="4">
        <v>41366</v>
      </c>
      <c r="B118" s="5" t="s">
        <v>67</v>
      </c>
      <c r="C118" s="5" t="s">
        <v>68</v>
      </c>
      <c r="D118" s="4">
        <v>41316</v>
      </c>
      <c r="E118" s="6">
        <v>0.63194444444444442</v>
      </c>
      <c r="F118" s="7">
        <v>40.962699999999998</v>
      </c>
      <c r="G118" s="7">
        <v>4.5186999999999999</v>
      </c>
      <c r="H118" s="5" t="s">
        <v>187</v>
      </c>
      <c r="I118" s="5" t="s">
        <v>198</v>
      </c>
      <c r="J118" s="5">
        <v>25</v>
      </c>
      <c r="K118" s="5">
        <v>11</v>
      </c>
      <c r="L118" s="5">
        <v>20</v>
      </c>
      <c r="M118" s="5">
        <v>3.17</v>
      </c>
      <c r="N118" s="7">
        <v>3.1199999999999999E-2</v>
      </c>
      <c r="O118">
        <v>1</v>
      </c>
      <c r="P118" s="7">
        <v>4.8899999999999999E-2</v>
      </c>
      <c r="Q118" s="5">
        <v>1</v>
      </c>
      <c r="R118" s="7">
        <v>2.7000000000000001E-3</v>
      </c>
      <c r="S118" s="5">
        <v>1</v>
      </c>
      <c r="T118" s="7">
        <v>5.3E-3</v>
      </c>
      <c r="U118" s="5">
        <v>1</v>
      </c>
      <c r="V118" s="7" t="s">
        <v>71</v>
      </c>
      <c r="W118" s="5">
        <v>1</v>
      </c>
      <c r="X118" s="7">
        <v>3.56E-2</v>
      </c>
      <c r="Y118" s="5">
        <v>1</v>
      </c>
      <c r="Z118" s="7">
        <v>2.98E-2</v>
      </c>
      <c r="AA118" s="5">
        <v>1</v>
      </c>
      <c r="AB118" s="7">
        <v>1.1599999999999999E-2</v>
      </c>
      <c r="AC118" s="5">
        <v>1</v>
      </c>
      <c r="AD118" s="7">
        <v>3.0200000000000001E-2</v>
      </c>
      <c r="AE118" s="5">
        <v>2</v>
      </c>
      <c r="AF118" s="7">
        <v>8.0999999999999996E-3</v>
      </c>
      <c r="AG118" s="5">
        <v>1</v>
      </c>
      <c r="AH118" s="7">
        <v>8.48E-2</v>
      </c>
      <c r="AI118" s="5">
        <v>1</v>
      </c>
      <c r="AJ118" s="7">
        <v>1.43E-2</v>
      </c>
      <c r="AK118" s="5">
        <v>1</v>
      </c>
      <c r="AL118" s="7">
        <v>2.46E-2</v>
      </c>
      <c r="AM118" s="5">
        <v>1</v>
      </c>
      <c r="AN118" s="7">
        <v>2.2000000000000001E-3</v>
      </c>
      <c r="AO118" s="5">
        <v>1</v>
      </c>
      <c r="AP118" s="7">
        <v>3.0599999999999999E-2</v>
      </c>
      <c r="AQ118" s="5">
        <v>1</v>
      </c>
      <c r="AR118" s="7" t="s">
        <v>71</v>
      </c>
      <c r="AS118" s="5">
        <v>1</v>
      </c>
      <c r="AT118" s="7">
        <v>5.9999999999999995E-4</v>
      </c>
      <c r="AU118" s="5">
        <v>1</v>
      </c>
      <c r="AV118" s="7">
        <v>8.2100000000000006E-2</v>
      </c>
      <c r="AW118" s="5">
        <v>1</v>
      </c>
      <c r="AX118" s="7" t="s">
        <v>71</v>
      </c>
      <c r="AY118" s="5">
        <v>1</v>
      </c>
      <c r="AZ118" s="7">
        <v>0.47549999999999998</v>
      </c>
      <c r="BA118" s="5">
        <v>1</v>
      </c>
      <c r="BB118" s="7">
        <v>0.47820000000000001</v>
      </c>
      <c r="BC118" s="5">
        <v>1</v>
      </c>
      <c r="BD118" s="7">
        <v>4.7999999999999996E-3</v>
      </c>
      <c r="BE118" s="5">
        <v>1</v>
      </c>
      <c r="BF118" s="7">
        <v>2.1999999999999999E-2</v>
      </c>
      <c r="BG118" s="5">
        <v>1</v>
      </c>
      <c r="BH118" s="7">
        <v>7.7000000000000002E-3</v>
      </c>
      <c r="BI118" s="5">
        <v>3</v>
      </c>
      <c r="BJ118" s="7">
        <v>6.6E-3</v>
      </c>
      <c r="BK118" s="5">
        <v>3</v>
      </c>
      <c r="BL118" s="7">
        <v>3.8E-3</v>
      </c>
      <c r="BM118" s="5">
        <v>3</v>
      </c>
      <c r="BN118" s="7">
        <v>5.1000000000000004E-3</v>
      </c>
      <c r="BO118" s="5">
        <v>3</v>
      </c>
      <c r="BP118" s="5">
        <v>0</v>
      </c>
    </row>
    <row r="119" spans="1:68" x14ac:dyDescent="0.25">
      <c r="A119" s="4">
        <v>41366</v>
      </c>
      <c r="B119" s="5" t="s">
        <v>67</v>
      </c>
      <c r="C119" s="5" t="s">
        <v>68</v>
      </c>
      <c r="D119" s="4">
        <v>41316</v>
      </c>
      <c r="E119" s="6">
        <v>0.63194444444444442</v>
      </c>
      <c r="F119" s="7">
        <v>40.962699999999998</v>
      </c>
      <c r="G119" s="7">
        <v>4.5186999999999999</v>
      </c>
      <c r="H119" s="5" t="s">
        <v>187</v>
      </c>
      <c r="I119" s="5" t="s">
        <v>199</v>
      </c>
      <c r="J119" s="5">
        <v>25</v>
      </c>
      <c r="K119" s="5">
        <v>12</v>
      </c>
      <c r="L119" s="5">
        <v>0</v>
      </c>
      <c r="M119" s="5">
        <v>3.17</v>
      </c>
      <c r="N119" s="7">
        <v>3.0300000000000001E-2</v>
      </c>
      <c r="O119">
        <v>1</v>
      </c>
      <c r="P119" s="7">
        <v>4.6800000000000001E-2</v>
      </c>
      <c r="Q119" s="5">
        <v>1</v>
      </c>
      <c r="R119" s="7">
        <v>2.8E-3</v>
      </c>
      <c r="S119" s="5">
        <v>1</v>
      </c>
      <c r="T119" s="7">
        <v>5.8999999999999999E-3</v>
      </c>
      <c r="U119" s="5">
        <v>1</v>
      </c>
      <c r="V119" s="7" t="s">
        <v>71</v>
      </c>
      <c r="W119" s="5">
        <v>1</v>
      </c>
      <c r="X119" s="7">
        <v>3.4500000000000003E-2</v>
      </c>
      <c r="Y119" s="5">
        <v>1</v>
      </c>
      <c r="Z119" s="7">
        <v>2.9700000000000001E-2</v>
      </c>
      <c r="AA119" s="5">
        <v>1</v>
      </c>
      <c r="AB119" s="7">
        <v>9.4999999999999998E-3</v>
      </c>
      <c r="AC119" s="5">
        <v>1</v>
      </c>
      <c r="AD119" s="7">
        <v>2.8799999999999999E-2</v>
      </c>
      <c r="AE119" s="5">
        <v>2</v>
      </c>
      <c r="AF119" s="7">
        <v>7.6E-3</v>
      </c>
      <c r="AG119" s="5">
        <v>1</v>
      </c>
      <c r="AH119" s="7">
        <v>8.2500000000000004E-2</v>
      </c>
      <c r="AI119" s="5">
        <v>1</v>
      </c>
      <c r="AJ119" s="7">
        <v>1.44E-2</v>
      </c>
      <c r="AK119" s="5">
        <v>1</v>
      </c>
      <c r="AL119" s="7">
        <v>2.3400000000000001E-2</v>
      </c>
      <c r="AM119" s="5">
        <v>1</v>
      </c>
      <c r="AN119" s="7">
        <v>2.5000000000000001E-3</v>
      </c>
      <c r="AO119" s="5">
        <v>1</v>
      </c>
      <c r="AP119" s="7">
        <v>2.8000000000000001E-2</v>
      </c>
      <c r="AQ119" s="5">
        <v>1</v>
      </c>
      <c r="AR119" s="7" t="s">
        <v>71</v>
      </c>
      <c r="AS119" s="5">
        <v>1</v>
      </c>
      <c r="AT119" s="7">
        <v>5.0000000000000001E-4</v>
      </c>
      <c r="AU119" s="5">
        <v>1</v>
      </c>
      <c r="AV119" s="7">
        <v>7.8399999999999997E-2</v>
      </c>
      <c r="AW119" s="5">
        <v>1</v>
      </c>
      <c r="AX119" s="7" t="s">
        <v>71</v>
      </c>
      <c r="AY119" s="5">
        <v>1</v>
      </c>
      <c r="AZ119" s="7">
        <v>0.45400000000000001</v>
      </c>
      <c r="BA119" s="5">
        <v>1</v>
      </c>
      <c r="BB119" s="7">
        <v>0.45679999999999998</v>
      </c>
      <c r="BC119" s="5">
        <v>1</v>
      </c>
      <c r="BD119" s="7">
        <v>4.3E-3</v>
      </c>
      <c r="BE119" s="5">
        <v>1</v>
      </c>
      <c r="BF119" s="7">
        <v>2.0799999999999999E-2</v>
      </c>
      <c r="BG119" s="5">
        <v>1</v>
      </c>
      <c r="BH119" s="7">
        <v>7.7999999999999996E-3</v>
      </c>
      <c r="BI119" s="5">
        <v>3</v>
      </c>
      <c r="BJ119" s="7">
        <v>6.7999999999999996E-3</v>
      </c>
      <c r="BK119" s="5">
        <v>3</v>
      </c>
      <c r="BL119" s="7">
        <v>3.8E-3</v>
      </c>
      <c r="BM119" s="5">
        <v>3</v>
      </c>
      <c r="BN119" s="7">
        <v>4.1999999999999997E-3</v>
      </c>
      <c r="BO119" s="5">
        <v>3</v>
      </c>
      <c r="BP119" s="5">
        <v>0</v>
      </c>
    </row>
    <row r="120" spans="1:68" x14ac:dyDescent="0.25">
      <c r="A120" s="4">
        <v>41366</v>
      </c>
      <c r="B120" s="5" t="s">
        <v>67</v>
      </c>
      <c r="C120" s="5" t="s">
        <v>68</v>
      </c>
      <c r="D120" s="4">
        <v>41317</v>
      </c>
      <c r="E120" s="6">
        <v>5.8333333333333327E-2</v>
      </c>
      <c r="F120" s="7">
        <v>40.266399999999997</v>
      </c>
      <c r="G120" s="7">
        <v>4.202</v>
      </c>
      <c r="H120" s="5" t="s">
        <v>200</v>
      </c>
      <c r="I120" s="5" t="s">
        <v>201</v>
      </c>
      <c r="J120" s="5">
        <v>28</v>
      </c>
      <c r="K120" s="5">
        <v>1</v>
      </c>
      <c r="L120" s="5">
        <v>1677</v>
      </c>
      <c r="M120" s="5">
        <v>3.18</v>
      </c>
      <c r="N120" s="7" t="s">
        <v>71</v>
      </c>
      <c r="O120">
        <v>1</v>
      </c>
      <c r="P120" s="7" t="s">
        <v>71</v>
      </c>
      <c r="Q120" s="5">
        <v>1</v>
      </c>
      <c r="R120" s="7" t="s">
        <v>71</v>
      </c>
      <c r="S120" s="5">
        <v>1</v>
      </c>
      <c r="T120" s="7" t="s">
        <v>71</v>
      </c>
      <c r="U120" s="5">
        <v>1</v>
      </c>
      <c r="V120" s="7" t="s">
        <v>71</v>
      </c>
      <c r="W120" s="5">
        <v>1</v>
      </c>
      <c r="X120" s="7" t="s">
        <v>71</v>
      </c>
      <c r="Y120" s="5">
        <v>1</v>
      </c>
      <c r="Z120" s="7" t="s">
        <v>71</v>
      </c>
      <c r="AA120" s="5">
        <v>1</v>
      </c>
      <c r="AB120" s="7" t="s">
        <v>71</v>
      </c>
      <c r="AC120" s="5">
        <v>1</v>
      </c>
      <c r="AD120" s="7" t="s">
        <v>71</v>
      </c>
      <c r="AE120" s="5">
        <v>2</v>
      </c>
      <c r="AF120" s="7" t="s">
        <v>71</v>
      </c>
      <c r="AG120" s="5">
        <v>1</v>
      </c>
      <c r="AH120" s="7">
        <v>2.0000000000000001E-4</v>
      </c>
      <c r="AI120" s="5">
        <v>1</v>
      </c>
      <c r="AJ120" s="7" t="s">
        <v>71</v>
      </c>
      <c r="AK120" s="5">
        <v>1</v>
      </c>
      <c r="AL120" s="7" t="s">
        <v>71</v>
      </c>
      <c r="AM120" s="5">
        <v>1</v>
      </c>
      <c r="AN120" s="7" t="s">
        <v>71</v>
      </c>
      <c r="AO120" s="5">
        <v>1</v>
      </c>
      <c r="AP120" s="7" t="s">
        <v>71</v>
      </c>
      <c r="AQ120" s="5">
        <v>1</v>
      </c>
      <c r="AR120" s="7" t="s">
        <v>71</v>
      </c>
      <c r="AS120" s="5">
        <v>1</v>
      </c>
      <c r="AT120" s="7" t="s">
        <v>71</v>
      </c>
      <c r="AU120" s="5">
        <v>1</v>
      </c>
      <c r="AV120" s="7" t="s">
        <v>71</v>
      </c>
      <c r="AW120" s="5">
        <v>1</v>
      </c>
      <c r="AX120" s="7" t="s">
        <v>71</v>
      </c>
      <c r="AY120" s="5">
        <v>1</v>
      </c>
      <c r="AZ120" s="7">
        <v>1E-3</v>
      </c>
      <c r="BA120" s="5">
        <v>1</v>
      </c>
      <c r="BB120" s="7">
        <v>1E-3</v>
      </c>
      <c r="BC120" s="5">
        <v>1</v>
      </c>
      <c r="BD120" s="7" t="s">
        <v>71</v>
      </c>
      <c r="BE120" s="5">
        <v>1</v>
      </c>
      <c r="BF120" s="7" t="s">
        <v>71</v>
      </c>
      <c r="BG120" s="5">
        <v>1</v>
      </c>
      <c r="BH120" s="7" t="s">
        <v>71</v>
      </c>
      <c r="BI120" s="5">
        <v>3</v>
      </c>
      <c r="BJ120" s="7" t="s">
        <v>71</v>
      </c>
      <c r="BK120" s="5">
        <v>3</v>
      </c>
      <c r="BL120" s="7" t="s">
        <v>71</v>
      </c>
      <c r="BM120" s="5">
        <v>3</v>
      </c>
      <c r="BN120" s="7" t="s">
        <v>71</v>
      </c>
      <c r="BO120" s="5">
        <v>3</v>
      </c>
      <c r="BP120" s="5">
        <v>0</v>
      </c>
    </row>
    <row r="121" spans="1:68" x14ac:dyDescent="0.25">
      <c r="A121" s="4">
        <v>41366</v>
      </c>
      <c r="B121" s="5" t="s">
        <v>67</v>
      </c>
      <c r="C121" s="5" t="s">
        <v>68</v>
      </c>
      <c r="D121" s="4">
        <v>41317</v>
      </c>
      <c r="E121" s="6">
        <v>5.8333333333333327E-2</v>
      </c>
      <c r="F121" s="7">
        <v>40.266399999999997</v>
      </c>
      <c r="G121" s="7">
        <v>4.202</v>
      </c>
      <c r="H121" s="5" t="s">
        <v>200</v>
      </c>
      <c r="I121" s="5" t="s">
        <v>202</v>
      </c>
      <c r="J121" s="5">
        <v>28</v>
      </c>
      <c r="K121" s="5">
        <v>2</v>
      </c>
      <c r="L121" s="5">
        <v>987</v>
      </c>
      <c r="M121" s="5">
        <v>3.2</v>
      </c>
      <c r="N121" s="7" t="s">
        <v>71</v>
      </c>
      <c r="O121">
        <v>1</v>
      </c>
      <c r="P121" s="7" t="s">
        <v>71</v>
      </c>
      <c r="Q121" s="5">
        <v>1</v>
      </c>
      <c r="R121" s="7" t="s">
        <v>71</v>
      </c>
      <c r="S121" s="5">
        <v>1</v>
      </c>
      <c r="T121" s="7" t="s">
        <v>71</v>
      </c>
      <c r="U121" s="5">
        <v>1</v>
      </c>
      <c r="V121" s="7" t="s">
        <v>71</v>
      </c>
      <c r="W121" s="5">
        <v>1</v>
      </c>
      <c r="X121" s="7" t="s">
        <v>71</v>
      </c>
      <c r="Y121" s="5">
        <v>1</v>
      </c>
      <c r="Z121" s="7" t="s">
        <v>71</v>
      </c>
      <c r="AA121" s="5">
        <v>1</v>
      </c>
      <c r="AB121" s="7" t="s">
        <v>71</v>
      </c>
      <c r="AC121" s="5">
        <v>1</v>
      </c>
      <c r="AD121" s="7" t="s">
        <v>71</v>
      </c>
      <c r="AE121" s="5">
        <v>2</v>
      </c>
      <c r="AF121" s="7" t="s">
        <v>71</v>
      </c>
      <c r="AG121" s="5">
        <v>1</v>
      </c>
      <c r="AH121" s="7" t="s">
        <v>71</v>
      </c>
      <c r="AI121" s="5">
        <v>1</v>
      </c>
      <c r="AJ121" s="7" t="s">
        <v>71</v>
      </c>
      <c r="AK121" s="5">
        <v>1</v>
      </c>
      <c r="AL121" s="7" t="s">
        <v>71</v>
      </c>
      <c r="AM121" s="5">
        <v>1</v>
      </c>
      <c r="AN121" s="7" t="s">
        <v>71</v>
      </c>
      <c r="AO121" s="5">
        <v>1</v>
      </c>
      <c r="AP121" s="7" t="s">
        <v>71</v>
      </c>
      <c r="AQ121" s="5">
        <v>1</v>
      </c>
      <c r="AR121" s="7" t="s">
        <v>71</v>
      </c>
      <c r="AS121" s="5">
        <v>1</v>
      </c>
      <c r="AT121" s="7" t="s">
        <v>71</v>
      </c>
      <c r="AU121" s="5">
        <v>1</v>
      </c>
      <c r="AV121" s="7" t="s">
        <v>71</v>
      </c>
      <c r="AW121" s="5">
        <v>1</v>
      </c>
      <c r="AX121" s="7" t="s">
        <v>71</v>
      </c>
      <c r="AY121" s="5">
        <v>1</v>
      </c>
      <c r="AZ121" s="7">
        <v>4.0000000000000002E-4</v>
      </c>
      <c r="BA121" s="5">
        <v>1</v>
      </c>
      <c r="BB121" s="7">
        <v>4.0000000000000002E-4</v>
      </c>
      <c r="BC121" s="5">
        <v>1</v>
      </c>
      <c r="BD121" s="7" t="s">
        <v>71</v>
      </c>
      <c r="BE121" s="5">
        <v>1</v>
      </c>
      <c r="BF121" s="7" t="s">
        <v>71</v>
      </c>
      <c r="BG121" s="5">
        <v>1</v>
      </c>
      <c r="BH121" s="7" t="s">
        <v>71</v>
      </c>
      <c r="BI121" s="5">
        <v>3</v>
      </c>
      <c r="BJ121" s="7" t="s">
        <v>71</v>
      </c>
      <c r="BK121" s="5">
        <v>3</v>
      </c>
      <c r="BL121" s="7" t="s">
        <v>71</v>
      </c>
      <c r="BM121" s="5">
        <v>3</v>
      </c>
      <c r="BN121" s="7" t="s">
        <v>71</v>
      </c>
      <c r="BO121" s="5">
        <v>3</v>
      </c>
      <c r="BP121" s="5">
        <v>0</v>
      </c>
    </row>
    <row r="122" spans="1:68" x14ac:dyDescent="0.25">
      <c r="A122" s="4">
        <v>41366</v>
      </c>
      <c r="B122" s="5" t="s">
        <v>67</v>
      </c>
      <c r="C122" s="5" t="s">
        <v>68</v>
      </c>
      <c r="D122" s="4">
        <v>41317</v>
      </c>
      <c r="E122" s="6">
        <v>5.8333333333333327E-2</v>
      </c>
      <c r="F122" s="7">
        <v>40.266399999999997</v>
      </c>
      <c r="G122" s="7">
        <v>4.202</v>
      </c>
      <c r="H122" s="5" t="s">
        <v>200</v>
      </c>
      <c r="I122" s="5" t="s">
        <v>203</v>
      </c>
      <c r="J122" s="5">
        <v>28</v>
      </c>
      <c r="K122" s="5">
        <v>3</v>
      </c>
      <c r="L122" s="5">
        <v>494</v>
      </c>
      <c r="M122" s="5">
        <v>3.2</v>
      </c>
      <c r="N122" s="7" t="s">
        <v>71</v>
      </c>
      <c r="O122">
        <v>1</v>
      </c>
      <c r="P122" s="7" t="s">
        <v>71</v>
      </c>
      <c r="Q122" s="5">
        <v>1</v>
      </c>
      <c r="R122" s="7" t="s">
        <v>71</v>
      </c>
      <c r="S122" s="5">
        <v>1</v>
      </c>
      <c r="T122" s="7" t="s">
        <v>71</v>
      </c>
      <c r="U122" s="5">
        <v>1</v>
      </c>
      <c r="V122" s="7" t="s">
        <v>71</v>
      </c>
      <c r="W122" s="5">
        <v>1</v>
      </c>
      <c r="X122" s="7" t="s">
        <v>71</v>
      </c>
      <c r="Y122" s="5">
        <v>1</v>
      </c>
      <c r="Z122" s="7" t="s">
        <v>71</v>
      </c>
      <c r="AA122" s="5">
        <v>1</v>
      </c>
      <c r="AB122" s="7" t="s">
        <v>71</v>
      </c>
      <c r="AC122" s="5">
        <v>1</v>
      </c>
      <c r="AD122" s="7" t="s">
        <v>71</v>
      </c>
      <c r="AE122" s="5">
        <v>2</v>
      </c>
      <c r="AF122" s="7" t="s">
        <v>71</v>
      </c>
      <c r="AG122" s="5">
        <v>1</v>
      </c>
      <c r="AH122" s="7" t="s">
        <v>71</v>
      </c>
      <c r="AI122" s="5">
        <v>1</v>
      </c>
      <c r="AJ122" s="7" t="s">
        <v>71</v>
      </c>
      <c r="AK122" s="5">
        <v>1</v>
      </c>
      <c r="AL122" s="7" t="s">
        <v>71</v>
      </c>
      <c r="AM122" s="5">
        <v>1</v>
      </c>
      <c r="AN122" s="7" t="s">
        <v>71</v>
      </c>
      <c r="AO122" s="5">
        <v>1</v>
      </c>
      <c r="AP122" s="7" t="s">
        <v>71</v>
      </c>
      <c r="AQ122" s="5">
        <v>1</v>
      </c>
      <c r="AR122" s="7" t="s">
        <v>71</v>
      </c>
      <c r="AS122" s="5">
        <v>1</v>
      </c>
      <c r="AT122" s="7" t="s">
        <v>71</v>
      </c>
      <c r="AU122" s="5">
        <v>1</v>
      </c>
      <c r="AV122" s="7" t="s">
        <v>71</v>
      </c>
      <c r="AW122" s="5">
        <v>1</v>
      </c>
      <c r="AX122" s="7" t="s">
        <v>71</v>
      </c>
      <c r="AY122" s="5">
        <v>1</v>
      </c>
      <c r="AZ122" s="7">
        <v>5.9999999999999995E-4</v>
      </c>
      <c r="BA122" s="5">
        <v>1</v>
      </c>
      <c r="BB122" s="7">
        <v>5.9999999999999995E-4</v>
      </c>
      <c r="BC122" s="5">
        <v>1</v>
      </c>
      <c r="BD122" s="7" t="s">
        <v>71</v>
      </c>
      <c r="BE122" s="5">
        <v>1</v>
      </c>
      <c r="BF122" s="7" t="s">
        <v>71</v>
      </c>
      <c r="BG122" s="5">
        <v>1</v>
      </c>
      <c r="BH122" s="7" t="s">
        <v>71</v>
      </c>
      <c r="BI122" s="5">
        <v>3</v>
      </c>
      <c r="BJ122" s="7" t="s">
        <v>71</v>
      </c>
      <c r="BK122" s="5">
        <v>3</v>
      </c>
      <c r="BL122" s="7" t="s">
        <v>71</v>
      </c>
      <c r="BM122" s="5">
        <v>3</v>
      </c>
      <c r="BN122" s="7" t="s">
        <v>71</v>
      </c>
      <c r="BO122" s="5">
        <v>3</v>
      </c>
      <c r="BP122" s="5">
        <v>0</v>
      </c>
    </row>
    <row r="123" spans="1:68" x14ac:dyDescent="0.25">
      <c r="A123" s="4">
        <v>41366</v>
      </c>
      <c r="B123" s="5" t="s">
        <v>67</v>
      </c>
      <c r="C123" s="5" t="s">
        <v>68</v>
      </c>
      <c r="D123" s="4">
        <v>41317</v>
      </c>
      <c r="E123" s="6">
        <v>5.8333333333333327E-2</v>
      </c>
      <c r="F123" s="7">
        <v>40.266399999999997</v>
      </c>
      <c r="G123" s="7">
        <v>4.202</v>
      </c>
      <c r="H123" s="5" t="s">
        <v>200</v>
      </c>
      <c r="I123" s="5" t="s">
        <v>204</v>
      </c>
      <c r="J123" s="5">
        <v>28</v>
      </c>
      <c r="K123" s="5">
        <v>4</v>
      </c>
      <c r="L123" s="5">
        <v>400</v>
      </c>
      <c r="M123" s="5">
        <v>3.19</v>
      </c>
      <c r="N123" s="7" t="s">
        <v>71</v>
      </c>
      <c r="O123">
        <v>1</v>
      </c>
      <c r="P123" s="7" t="s">
        <v>71</v>
      </c>
      <c r="Q123" s="5">
        <v>1</v>
      </c>
      <c r="R123" s="7" t="s">
        <v>71</v>
      </c>
      <c r="S123" s="5">
        <v>1</v>
      </c>
      <c r="T123" s="7" t="s">
        <v>71</v>
      </c>
      <c r="U123" s="5">
        <v>1</v>
      </c>
      <c r="V123" s="7" t="s">
        <v>71</v>
      </c>
      <c r="W123" s="5">
        <v>1</v>
      </c>
      <c r="X123" s="7" t="s">
        <v>71</v>
      </c>
      <c r="Y123" s="5">
        <v>1</v>
      </c>
      <c r="Z123" s="7" t="s">
        <v>71</v>
      </c>
      <c r="AA123" s="5">
        <v>1</v>
      </c>
      <c r="AB123" s="7" t="s">
        <v>71</v>
      </c>
      <c r="AC123" s="5">
        <v>1</v>
      </c>
      <c r="AD123" s="7" t="s">
        <v>71</v>
      </c>
      <c r="AE123" s="5">
        <v>2</v>
      </c>
      <c r="AF123" s="7" t="s">
        <v>71</v>
      </c>
      <c r="AG123" s="5">
        <v>1</v>
      </c>
      <c r="AH123" s="7" t="s">
        <v>71</v>
      </c>
      <c r="AI123" s="5">
        <v>1</v>
      </c>
      <c r="AJ123" s="7" t="s">
        <v>71</v>
      </c>
      <c r="AK123" s="5">
        <v>1</v>
      </c>
      <c r="AL123" s="7" t="s">
        <v>71</v>
      </c>
      <c r="AM123" s="5">
        <v>1</v>
      </c>
      <c r="AN123" s="7" t="s">
        <v>71</v>
      </c>
      <c r="AO123" s="5">
        <v>1</v>
      </c>
      <c r="AP123" s="7" t="s">
        <v>71</v>
      </c>
      <c r="AQ123" s="5">
        <v>1</v>
      </c>
      <c r="AR123" s="7" t="s">
        <v>71</v>
      </c>
      <c r="AS123" s="5">
        <v>1</v>
      </c>
      <c r="AT123" s="7" t="s">
        <v>71</v>
      </c>
      <c r="AU123" s="5">
        <v>1</v>
      </c>
      <c r="AV123" s="7" t="s">
        <v>71</v>
      </c>
      <c r="AW123" s="5">
        <v>1</v>
      </c>
      <c r="AX123" s="7" t="s">
        <v>71</v>
      </c>
      <c r="AY123" s="5">
        <v>1</v>
      </c>
      <c r="AZ123" s="7">
        <v>8.9999999999999998E-4</v>
      </c>
      <c r="BA123" s="5">
        <v>1</v>
      </c>
      <c r="BB123" s="7">
        <v>8.9999999999999998E-4</v>
      </c>
      <c r="BC123" s="5">
        <v>1</v>
      </c>
      <c r="BD123" s="7" t="s">
        <v>71</v>
      </c>
      <c r="BE123" s="5">
        <v>1</v>
      </c>
      <c r="BF123" s="7" t="s">
        <v>71</v>
      </c>
      <c r="BG123" s="5">
        <v>1</v>
      </c>
      <c r="BH123" s="7" t="s">
        <v>71</v>
      </c>
      <c r="BI123" s="5">
        <v>3</v>
      </c>
      <c r="BJ123" s="7" t="s">
        <v>71</v>
      </c>
      <c r="BK123" s="5">
        <v>3</v>
      </c>
      <c r="BL123" s="7" t="s">
        <v>71</v>
      </c>
      <c r="BM123" s="5">
        <v>3</v>
      </c>
      <c r="BN123" s="7" t="s">
        <v>71</v>
      </c>
      <c r="BO123" s="5">
        <v>3</v>
      </c>
      <c r="BP123" s="5">
        <v>0</v>
      </c>
    </row>
    <row r="124" spans="1:68" x14ac:dyDescent="0.25">
      <c r="A124" s="4">
        <v>41366</v>
      </c>
      <c r="B124" s="5" t="s">
        <v>67</v>
      </c>
      <c r="C124" s="5" t="s">
        <v>68</v>
      </c>
      <c r="D124" s="4">
        <v>41317</v>
      </c>
      <c r="E124" s="6">
        <v>5.8333333333333327E-2</v>
      </c>
      <c r="F124" s="7">
        <v>40.266399999999997</v>
      </c>
      <c r="G124" s="7">
        <v>4.202</v>
      </c>
      <c r="H124" s="5" t="s">
        <v>200</v>
      </c>
      <c r="I124" s="5" t="s">
        <v>205</v>
      </c>
      <c r="J124" s="5">
        <v>28</v>
      </c>
      <c r="K124" s="5">
        <v>5</v>
      </c>
      <c r="L124" s="5">
        <v>305</v>
      </c>
      <c r="M124" s="5">
        <v>3.18</v>
      </c>
      <c r="N124" s="7" t="s">
        <v>71</v>
      </c>
      <c r="O124">
        <v>1</v>
      </c>
      <c r="P124" s="7" t="s">
        <v>71</v>
      </c>
      <c r="Q124" s="5">
        <v>1</v>
      </c>
      <c r="R124" s="7" t="s">
        <v>71</v>
      </c>
      <c r="S124" s="5">
        <v>1</v>
      </c>
      <c r="T124" s="7" t="s">
        <v>71</v>
      </c>
      <c r="U124" s="5">
        <v>1</v>
      </c>
      <c r="V124" s="7" t="s">
        <v>71</v>
      </c>
      <c r="W124" s="5">
        <v>1</v>
      </c>
      <c r="X124" s="7" t="s">
        <v>71</v>
      </c>
      <c r="Y124" s="5">
        <v>1</v>
      </c>
      <c r="Z124" s="7" t="s">
        <v>71</v>
      </c>
      <c r="AA124" s="5">
        <v>1</v>
      </c>
      <c r="AB124" s="7" t="s">
        <v>71</v>
      </c>
      <c r="AC124" s="5">
        <v>1</v>
      </c>
      <c r="AD124" s="7" t="s">
        <v>71</v>
      </c>
      <c r="AE124" s="5">
        <v>2</v>
      </c>
      <c r="AF124" s="7" t="s">
        <v>71</v>
      </c>
      <c r="AG124" s="5">
        <v>1</v>
      </c>
      <c r="AH124" s="7" t="s">
        <v>71</v>
      </c>
      <c r="AI124" s="5">
        <v>1</v>
      </c>
      <c r="AJ124" s="7" t="s">
        <v>71</v>
      </c>
      <c r="AK124" s="5">
        <v>1</v>
      </c>
      <c r="AL124" s="7" t="s">
        <v>71</v>
      </c>
      <c r="AM124" s="5">
        <v>1</v>
      </c>
      <c r="AN124" s="7" t="s">
        <v>71</v>
      </c>
      <c r="AO124" s="5">
        <v>1</v>
      </c>
      <c r="AP124" s="7" t="s">
        <v>71</v>
      </c>
      <c r="AQ124" s="5">
        <v>1</v>
      </c>
      <c r="AR124" s="7" t="s">
        <v>71</v>
      </c>
      <c r="AS124" s="5">
        <v>1</v>
      </c>
      <c r="AT124" s="7" t="s">
        <v>71</v>
      </c>
      <c r="AU124" s="5">
        <v>1</v>
      </c>
      <c r="AV124" s="7" t="s">
        <v>71</v>
      </c>
      <c r="AW124" s="5">
        <v>1</v>
      </c>
      <c r="AX124" s="7" t="s">
        <v>71</v>
      </c>
      <c r="AY124" s="5">
        <v>1</v>
      </c>
      <c r="AZ124" s="7">
        <v>1.1999999999999999E-3</v>
      </c>
      <c r="BA124" s="5">
        <v>1</v>
      </c>
      <c r="BB124" s="7">
        <v>1.1999999999999999E-3</v>
      </c>
      <c r="BC124" s="5">
        <v>1</v>
      </c>
      <c r="BD124" s="7" t="s">
        <v>71</v>
      </c>
      <c r="BE124" s="5">
        <v>1</v>
      </c>
      <c r="BF124" s="7" t="s">
        <v>71</v>
      </c>
      <c r="BG124" s="5">
        <v>1</v>
      </c>
      <c r="BH124" s="7" t="s">
        <v>71</v>
      </c>
      <c r="BI124" s="5">
        <v>3</v>
      </c>
      <c r="BJ124" s="7" t="s">
        <v>71</v>
      </c>
      <c r="BK124" s="5">
        <v>3</v>
      </c>
      <c r="BL124" s="7" t="s">
        <v>71</v>
      </c>
      <c r="BM124" s="5">
        <v>3</v>
      </c>
      <c r="BN124" s="7" t="s">
        <v>71</v>
      </c>
      <c r="BO124" s="5">
        <v>3</v>
      </c>
      <c r="BP124" s="5">
        <v>0</v>
      </c>
    </row>
    <row r="125" spans="1:68" x14ac:dyDescent="0.25">
      <c r="A125" s="4">
        <v>41366</v>
      </c>
      <c r="B125" s="5" t="s">
        <v>67</v>
      </c>
      <c r="C125" s="5" t="s">
        <v>68</v>
      </c>
      <c r="D125" s="4">
        <v>41317</v>
      </c>
      <c r="E125" s="6">
        <v>5.8333333333333327E-2</v>
      </c>
      <c r="F125" s="7">
        <v>40.266399999999997</v>
      </c>
      <c r="G125" s="7">
        <v>4.202</v>
      </c>
      <c r="H125" s="5" t="s">
        <v>200</v>
      </c>
      <c r="I125" s="5" t="s">
        <v>206</v>
      </c>
      <c r="J125" s="5">
        <v>28</v>
      </c>
      <c r="K125" s="5">
        <v>8</v>
      </c>
      <c r="L125" s="5">
        <v>100</v>
      </c>
      <c r="M125" s="5">
        <v>3.19</v>
      </c>
      <c r="N125" s="7">
        <v>1.24E-2</v>
      </c>
      <c r="O125">
        <v>1</v>
      </c>
      <c r="P125" s="7">
        <v>1.54E-2</v>
      </c>
      <c r="Q125" s="5">
        <v>1</v>
      </c>
      <c r="R125" s="7">
        <v>1.6000000000000001E-3</v>
      </c>
      <c r="S125" s="5">
        <v>1</v>
      </c>
      <c r="T125" s="7">
        <v>8.9999999999999998E-4</v>
      </c>
      <c r="U125" s="5">
        <v>1</v>
      </c>
      <c r="V125" s="7">
        <v>3.2000000000000002E-3</v>
      </c>
      <c r="W125" s="5">
        <v>1</v>
      </c>
      <c r="X125" s="7">
        <v>1.8599999999999998E-2</v>
      </c>
      <c r="Y125" s="5">
        <v>1</v>
      </c>
      <c r="Z125" s="7">
        <v>1.37E-2</v>
      </c>
      <c r="AA125" s="5">
        <v>1</v>
      </c>
      <c r="AB125" s="7">
        <v>3.0000000000000001E-3</v>
      </c>
      <c r="AC125" s="5">
        <v>1</v>
      </c>
      <c r="AD125" s="7">
        <v>9.1999999999999998E-3</v>
      </c>
      <c r="AE125" s="5">
        <v>2</v>
      </c>
      <c r="AF125" s="7">
        <v>1.9E-3</v>
      </c>
      <c r="AG125" s="5">
        <v>1</v>
      </c>
      <c r="AH125" s="7">
        <v>3.9199999999999999E-2</v>
      </c>
      <c r="AI125" s="5">
        <v>1</v>
      </c>
      <c r="AJ125" s="7">
        <v>4.4999999999999997E-3</v>
      </c>
      <c r="AK125" s="5">
        <v>1</v>
      </c>
      <c r="AL125" s="7">
        <v>6.4999999999999997E-3</v>
      </c>
      <c r="AM125" s="5">
        <v>1</v>
      </c>
      <c r="AN125" s="7">
        <v>5.0000000000000001E-4</v>
      </c>
      <c r="AO125" s="5">
        <v>1</v>
      </c>
      <c r="AP125" s="7">
        <v>1.49E-2</v>
      </c>
      <c r="AQ125" s="5">
        <v>1</v>
      </c>
      <c r="AR125" s="7">
        <v>4.0000000000000002E-4</v>
      </c>
      <c r="AS125" s="5">
        <v>1</v>
      </c>
      <c r="AT125" s="7">
        <v>5.9999999999999995E-4</v>
      </c>
      <c r="AU125" s="5">
        <v>1</v>
      </c>
      <c r="AV125" s="7">
        <v>2.1000000000000001E-2</v>
      </c>
      <c r="AW125" s="5">
        <v>1</v>
      </c>
      <c r="AX125" s="7" t="s">
        <v>71</v>
      </c>
      <c r="AY125" s="5">
        <v>1</v>
      </c>
      <c r="AZ125" s="7">
        <v>0.18079999999999999</v>
      </c>
      <c r="BA125" s="5">
        <v>1</v>
      </c>
      <c r="BB125" s="7">
        <v>0.18229999999999999</v>
      </c>
      <c r="BC125" s="5">
        <v>1</v>
      </c>
      <c r="BD125" s="7">
        <v>1.9E-3</v>
      </c>
      <c r="BE125" s="5">
        <v>1</v>
      </c>
      <c r="BF125" s="7">
        <v>9.7000000000000003E-3</v>
      </c>
      <c r="BG125" s="5">
        <v>1</v>
      </c>
      <c r="BH125" s="7">
        <v>2.5000000000000001E-3</v>
      </c>
      <c r="BI125" s="5">
        <v>3</v>
      </c>
      <c r="BJ125" s="7">
        <v>2.3999999999999998E-3</v>
      </c>
      <c r="BK125" s="5">
        <v>3</v>
      </c>
      <c r="BL125" s="7">
        <v>1.1999999999999999E-3</v>
      </c>
      <c r="BM125" s="5">
        <v>3</v>
      </c>
      <c r="BN125" s="7">
        <v>4.4000000000000003E-3</v>
      </c>
      <c r="BO125" s="5">
        <v>3</v>
      </c>
      <c r="BP125" s="5">
        <v>0</v>
      </c>
    </row>
    <row r="126" spans="1:68" x14ac:dyDescent="0.25">
      <c r="A126" s="4">
        <v>41366</v>
      </c>
      <c r="B126" s="5" t="s">
        <v>67</v>
      </c>
      <c r="C126" s="5" t="s">
        <v>68</v>
      </c>
      <c r="D126" s="4">
        <v>41317</v>
      </c>
      <c r="E126" s="6">
        <v>5.8333333333333327E-2</v>
      </c>
      <c r="F126" s="7">
        <v>40.266399999999997</v>
      </c>
      <c r="G126" s="7">
        <v>4.202</v>
      </c>
      <c r="H126" s="5" t="s">
        <v>200</v>
      </c>
      <c r="I126" s="5" t="s">
        <v>207</v>
      </c>
      <c r="J126" s="5">
        <v>28</v>
      </c>
      <c r="K126" s="5">
        <v>9</v>
      </c>
      <c r="L126" s="5">
        <v>49</v>
      </c>
      <c r="M126" s="5">
        <v>3.19</v>
      </c>
      <c r="N126" s="7">
        <v>3.32E-2</v>
      </c>
      <c r="O126">
        <v>1</v>
      </c>
      <c r="P126" s="7">
        <v>5.8999999999999997E-2</v>
      </c>
      <c r="Q126" s="5">
        <v>1</v>
      </c>
      <c r="R126" s="7">
        <v>2.5000000000000001E-3</v>
      </c>
      <c r="S126" s="5">
        <v>1</v>
      </c>
      <c r="T126" s="7">
        <v>5.7000000000000002E-3</v>
      </c>
      <c r="U126" s="5">
        <v>1</v>
      </c>
      <c r="V126" s="7">
        <v>5.8999999999999999E-3</v>
      </c>
      <c r="W126" s="5">
        <v>1</v>
      </c>
      <c r="X126" s="7">
        <v>4.9099999999999998E-2</v>
      </c>
      <c r="Y126" s="5">
        <v>1</v>
      </c>
      <c r="Z126" s="7">
        <v>2.98E-2</v>
      </c>
      <c r="AA126" s="5">
        <v>1</v>
      </c>
      <c r="AB126" s="7">
        <v>1.0500000000000001E-2</v>
      </c>
      <c r="AC126" s="5">
        <v>1</v>
      </c>
      <c r="AD126" s="7">
        <v>2.81E-2</v>
      </c>
      <c r="AE126" s="5">
        <v>2</v>
      </c>
      <c r="AF126" s="7">
        <v>5.0000000000000001E-3</v>
      </c>
      <c r="AG126" s="5">
        <v>1</v>
      </c>
      <c r="AH126" s="7">
        <v>0.1226</v>
      </c>
      <c r="AI126" s="5">
        <v>1</v>
      </c>
      <c r="AJ126" s="7">
        <v>1.47E-2</v>
      </c>
      <c r="AK126" s="5">
        <v>1</v>
      </c>
      <c r="AL126" s="7">
        <v>3.2800000000000003E-2</v>
      </c>
      <c r="AM126" s="5">
        <v>1</v>
      </c>
      <c r="AN126" s="7">
        <v>2.3E-3</v>
      </c>
      <c r="AO126" s="5">
        <v>1</v>
      </c>
      <c r="AP126" s="7">
        <v>3.6400000000000002E-2</v>
      </c>
      <c r="AQ126" s="5">
        <v>1</v>
      </c>
      <c r="AR126" s="7" t="s">
        <v>71</v>
      </c>
      <c r="AS126" s="5">
        <v>1</v>
      </c>
      <c r="AT126" s="7">
        <v>1E-3</v>
      </c>
      <c r="AU126" s="5">
        <v>1</v>
      </c>
      <c r="AV126" s="7">
        <v>5.4800000000000001E-2</v>
      </c>
      <c r="AW126" s="5">
        <v>1</v>
      </c>
      <c r="AX126" s="7" t="s">
        <v>71</v>
      </c>
      <c r="AY126" s="5">
        <v>1</v>
      </c>
      <c r="AZ126" s="7">
        <v>0.6048</v>
      </c>
      <c r="BA126" s="5">
        <v>1</v>
      </c>
      <c r="BB126" s="7">
        <v>0.60729999999999995</v>
      </c>
      <c r="BC126" s="5">
        <v>1</v>
      </c>
      <c r="BD126" s="7">
        <v>5.4000000000000003E-3</v>
      </c>
      <c r="BE126" s="5">
        <v>1</v>
      </c>
      <c r="BF126" s="7">
        <v>2.92E-2</v>
      </c>
      <c r="BG126" s="5">
        <v>1</v>
      </c>
      <c r="BH126" s="7">
        <v>7.6E-3</v>
      </c>
      <c r="BI126" s="5">
        <v>3</v>
      </c>
      <c r="BJ126" s="7">
        <v>6.7000000000000002E-3</v>
      </c>
      <c r="BK126" s="5">
        <v>3</v>
      </c>
      <c r="BL126" s="7">
        <v>4.7000000000000002E-3</v>
      </c>
      <c r="BM126" s="5">
        <v>3</v>
      </c>
      <c r="BN126" s="7">
        <v>1.8599999999999998E-2</v>
      </c>
      <c r="BO126" s="5">
        <v>3</v>
      </c>
      <c r="BP126" s="5">
        <v>0</v>
      </c>
    </row>
    <row r="127" spans="1:68" x14ac:dyDescent="0.25">
      <c r="A127" s="4">
        <v>41366</v>
      </c>
      <c r="B127" s="5" t="s">
        <v>67</v>
      </c>
      <c r="C127" s="5" t="s">
        <v>68</v>
      </c>
      <c r="D127" s="4">
        <v>41317</v>
      </c>
      <c r="E127" s="6">
        <v>5.8333333333333327E-2</v>
      </c>
      <c r="F127" s="7">
        <v>40.266399999999997</v>
      </c>
      <c r="G127" s="7">
        <v>4.202</v>
      </c>
      <c r="H127" s="5" t="s">
        <v>200</v>
      </c>
      <c r="I127" s="5" t="s">
        <v>208</v>
      </c>
      <c r="J127" s="5">
        <v>28</v>
      </c>
      <c r="K127" s="5">
        <v>11</v>
      </c>
      <c r="L127" s="5">
        <v>18</v>
      </c>
      <c r="M127" s="5">
        <v>1.84</v>
      </c>
      <c r="N127" s="7">
        <v>3.8199999999999998E-2</v>
      </c>
      <c r="O127">
        <v>1</v>
      </c>
      <c r="P127" s="7">
        <v>6.6400000000000001E-2</v>
      </c>
      <c r="Q127" s="5">
        <v>1</v>
      </c>
      <c r="R127" s="7">
        <v>3.3E-3</v>
      </c>
      <c r="S127" s="5">
        <v>1</v>
      </c>
      <c r="T127" s="7">
        <v>6.1999999999999998E-3</v>
      </c>
      <c r="U127" s="5">
        <v>1</v>
      </c>
      <c r="V127" s="7">
        <v>6.3E-3</v>
      </c>
      <c r="W127" s="5">
        <v>1</v>
      </c>
      <c r="X127" s="7">
        <v>5.2400000000000002E-2</v>
      </c>
      <c r="Y127" s="5">
        <v>1</v>
      </c>
      <c r="Z127" s="7">
        <v>3.3399999999999999E-2</v>
      </c>
      <c r="AA127" s="5">
        <v>1</v>
      </c>
      <c r="AB127" s="7">
        <v>1.0200000000000001E-2</v>
      </c>
      <c r="AC127" s="5">
        <v>1</v>
      </c>
      <c r="AD127" s="7">
        <v>3.1199999999999999E-2</v>
      </c>
      <c r="AE127" s="5">
        <v>2</v>
      </c>
      <c r="AF127" s="7">
        <v>6.4999999999999997E-3</v>
      </c>
      <c r="AG127" s="5">
        <v>1</v>
      </c>
      <c r="AH127" s="7">
        <v>0.1399</v>
      </c>
      <c r="AI127" s="5">
        <v>1</v>
      </c>
      <c r="AJ127" s="7">
        <v>1.6199999999999999E-2</v>
      </c>
      <c r="AK127" s="5">
        <v>1</v>
      </c>
      <c r="AL127" s="7">
        <v>3.4099999999999998E-2</v>
      </c>
      <c r="AM127" s="5">
        <v>1</v>
      </c>
      <c r="AN127" s="7">
        <v>2.3999999999999998E-3</v>
      </c>
      <c r="AO127" s="5">
        <v>1</v>
      </c>
      <c r="AP127" s="7">
        <v>3.9E-2</v>
      </c>
      <c r="AQ127" s="5">
        <v>1</v>
      </c>
      <c r="AR127" s="7" t="s">
        <v>71</v>
      </c>
      <c r="AS127" s="5">
        <v>1</v>
      </c>
      <c r="AT127" s="7">
        <v>6.9999999999999999E-4</v>
      </c>
      <c r="AU127" s="5">
        <v>1</v>
      </c>
      <c r="AV127" s="7">
        <v>6.1100000000000002E-2</v>
      </c>
      <c r="AW127" s="5">
        <v>1</v>
      </c>
      <c r="AX127" s="7" t="s">
        <v>71</v>
      </c>
      <c r="AY127" s="5">
        <v>1</v>
      </c>
      <c r="AZ127" s="7">
        <v>0.63639999999999997</v>
      </c>
      <c r="BA127" s="5">
        <v>1</v>
      </c>
      <c r="BB127" s="7">
        <v>0.63970000000000005</v>
      </c>
      <c r="BC127" s="5">
        <v>1</v>
      </c>
      <c r="BD127" s="7">
        <v>6.1999999999999998E-3</v>
      </c>
      <c r="BE127" s="5">
        <v>1</v>
      </c>
      <c r="BF127" s="7">
        <v>2.8500000000000001E-2</v>
      </c>
      <c r="BG127" s="5">
        <v>1</v>
      </c>
      <c r="BH127" s="7">
        <v>8.3999999999999995E-3</v>
      </c>
      <c r="BI127" s="5">
        <v>3</v>
      </c>
      <c r="BJ127" s="7">
        <v>7.1000000000000004E-3</v>
      </c>
      <c r="BK127" s="5">
        <v>3</v>
      </c>
      <c r="BL127" s="7">
        <v>3.8E-3</v>
      </c>
      <c r="BM127" s="5">
        <v>3</v>
      </c>
      <c r="BN127" s="7">
        <v>1.7299999999999999E-2</v>
      </c>
      <c r="BO127" s="5">
        <v>3</v>
      </c>
      <c r="BP127" s="5">
        <v>0</v>
      </c>
    </row>
    <row r="128" spans="1:68" x14ac:dyDescent="0.25">
      <c r="A128" s="4">
        <v>41366</v>
      </c>
      <c r="B128" s="5" t="s">
        <v>67</v>
      </c>
      <c r="C128" s="5" t="s">
        <v>68</v>
      </c>
      <c r="D128" s="4">
        <v>41317</v>
      </c>
      <c r="E128" s="6">
        <v>5.8333333333333327E-2</v>
      </c>
      <c r="F128" s="7">
        <v>40.266399999999997</v>
      </c>
      <c r="G128" s="7">
        <v>4.202</v>
      </c>
      <c r="H128" s="5" t="s">
        <v>200</v>
      </c>
      <c r="I128" s="5" t="s">
        <v>209</v>
      </c>
      <c r="J128" s="5">
        <v>28</v>
      </c>
      <c r="K128" s="5">
        <v>12</v>
      </c>
      <c r="L128" s="5">
        <v>0</v>
      </c>
      <c r="M128" s="5">
        <v>3.18</v>
      </c>
      <c r="N128" s="7">
        <v>3.5200000000000002E-2</v>
      </c>
      <c r="O128">
        <v>1</v>
      </c>
      <c r="P128" s="7">
        <v>6.4100000000000004E-2</v>
      </c>
      <c r="Q128" s="5">
        <v>1</v>
      </c>
      <c r="R128" s="7">
        <v>3.0000000000000001E-3</v>
      </c>
      <c r="S128" s="5">
        <v>1</v>
      </c>
      <c r="T128" s="7">
        <v>8.3999999999999995E-3</v>
      </c>
      <c r="U128" s="5">
        <v>1</v>
      </c>
      <c r="V128" s="7">
        <v>6.1999999999999998E-3</v>
      </c>
      <c r="W128" s="5">
        <v>1</v>
      </c>
      <c r="X128" s="7">
        <v>5.33E-2</v>
      </c>
      <c r="Y128" s="5">
        <v>1</v>
      </c>
      <c r="Z128" s="7">
        <v>3.4299999999999997E-2</v>
      </c>
      <c r="AA128" s="5">
        <v>1</v>
      </c>
      <c r="AB128" s="7">
        <v>1.12E-2</v>
      </c>
      <c r="AC128" s="5">
        <v>1</v>
      </c>
      <c r="AD128" s="7">
        <v>2.9499999999999998E-2</v>
      </c>
      <c r="AE128" s="5">
        <v>2</v>
      </c>
      <c r="AF128" s="7">
        <v>5.4999999999999997E-3</v>
      </c>
      <c r="AG128" s="5">
        <v>1</v>
      </c>
      <c r="AH128" s="7">
        <v>0.1429</v>
      </c>
      <c r="AI128" s="5">
        <v>1</v>
      </c>
      <c r="AJ128" s="7">
        <v>1.7299999999999999E-2</v>
      </c>
      <c r="AK128" s="5">
        <v>1</v>
      </c>
      <c r="AL128" s="7">
        <v>3.5999999999999997E-2</v>
      </c>
      <c r="AM128" s="5">
        <v>1</v>
      </c>
      <c r="AN128" s="7">
        <v>2.5999999999999999E-3</v>
      </c>
      <c r="AO128" s="5">
        <v>1</v>
      </c>
      <c r="AP128" s="7">
        <v>3.7100000000000001E-2</v>
      </c>
      <c r="AQ128" s="5">
        <v>1</v>
      </c>
      <c r="AR128" s="7" t="s">
        <v>71</v>
      </c>
      <c r="AS128" s="5">
        <v>1</v>
      </c>
      <c r="AT128" s="7">
        <v>1E-3</v>
      </c>
      <c r="AU128" s="5">
        <v>1</v>
      </c>
      <c r="AV128" s="7">
        <v>5.4899999999999997E-2</v>
      </c>
      <c r="AW128" s="5">
        <v>1</v>
      </c>
      <c r="AX128" s="7" t="s">
        <v>71</v>
      </c>
      <c r="AY128" s="5">
        <v>1</v>
      </c>
      <c r="AZ128" s="7">
        <v>0.62219999999999998</v>
      </c>
      <c r="BA128" s="5">
        <v>1</v>
      </c>
      <c r="BB128" s="7">
        <v>0.62519999999999998</v>
      </c>
      <c r="BC128" s="5">
        <v>1</v>
      </c>
      <c r="BD128" s="7">
        <v>5.0000000000000001E-3</v>
      </c>
      <c r="BE128" s="5">
        <v>1</v>
      </c>
      <c r="BF128" s="7">
        <v>3.3099999999999997E-2</v>
      </c>
      <c r="BG128" s="5">
        <v>1</v>
      </c>
      <c r="BH128" s="7">
        <v>7.7000000000000002E-3</v>
      </c>
      <c r="BI128" s="5">
        <v>3</v>
      </c>
      <c r="BJ128" s="7">
        <v>7.0000000000000001E-3</v>
      </c>
      <c r="BK128" s="5">
        <v>3</v>
      </c>
      <c r="BL128" s="7">
        <v>4.5999999999999999E-3</v>
      </c>
      <c r="BM128" s="5">
        <v>3</v>
      </c>
      <c r="BN128" s="7">
        <v>2.06E-2</v>
      </c>
      <c r="BO128" s="5">
        <v>3</v>
      </c>
      <c r="BP128" s="5">
        <v>0</v>
      </c>
    </row>
    <row r="129" spans="1:68" x14ac:dyDescent="0.25">
      <c r="A129" s="4">
        <v>41367</v>
      </c>
      <c r="B129" s="5" t="s">
        <v>67</v>
      </c>
      <c r="C129" s="5" t="s">
        <v>68</v>
      </c>
      <c r="D129" s="4">
        <v>41318</v>
      </c>
      <c r="E129" s="6">
        <v>2.2916666666666669E-2</v>
      </c>
      <c r="F129" s="7">
        <v>40.824800000000003</v>
      </c>
      <c r="G129" s="7">
        <v>7.9349999999999996</v>
      </c>
      <c r="H129" s="5" t="s">
        <v>210</v>
      </c>
      <c r="I129" s="5" t="s">
        <v>211</v>
      </c>
      <c r="J129" s="5">
        <v>31</v>
      </c>
      <c r="K129" s="5">
        <v>1</v>
      </c>
      <c r="L129" s="5">
        <v>1691</v>
      </c>
      <c r="M129" s="5">
        <v>3.18</v>
      </c>
      <c r="N129" s="7" t="s">
        <v>71</v>
      </c>
      <c r="O129">
        <v>1</v>
      </c>
      <c r="P129" s="7" t="s">
        <v>71</v>
      </c>
      <c r="Q129" s="5">
        <v>1</v>
      </c>
      <c r="R129" s="7" t="s">
        <v>71</v>
      </c>
      <c r="S129" s="5">
        <v>1</v>
      </c>
      <c r="T129" s="7" t="s">
        <v>71</v>
      </c>
      <c r="U129" s="5">
        <v>1</v>
      </c>
      <c r="V129" s="7" t="s">
        <v>71</v>
      </c>
      <c r="W129" s="5">
        <v>1</v>
      </c>
      <c r="X129" s="7" t="s">
        <v>71</v>
      </c>
      <c r="Y129" s="5">
        <v>1</v>
      </c>
      <c r="Z129" s="7" t="s">
        <v>71</v>
      </c>
      <c r="AA129" s="5">
        <v>1</v>
      </c>
      <c r="AB129" s="7" t="s">
        <v>71</v>
      </c>
      <c r="AC129" s="5">
        <v>1</v>
      </c>
      <c r="AD129" s="7" t="s">
        <v>71</v>
      </c>
      <c r="AE129" s="5">
        <v>2</v>
      </c>
      <c r="AF129" s="7" t="s">
        <v>71</v>
      </c>
      <c r="AG129" s="5">
        <v>1</v>
      </c>
      <c r="AH129" s="7" t="s">
        <v>71</v>
      </c>
      <c r="AI129" s="5">
        <v>1</v>
      </c>
      <c r="AJ129" s="7" t="s">
        <v>71</v>
      </c>
      <c r="AK129" s="5">
        <v>1</v>
      </c>
      <c r="AL129" s="7" t="s">
        <v>71</v>
      </c>
      <c r="AM129" s="5">
        <v>1</v>
      </c>
      <c r="AN129" s="7" t="s">
        <v>71</v>
      </c>
      <c r="AO129" s="5">
        <v>1</v>
      </c>
      <c r="AP129" s="7" t="s">
        <v>71</v>
      </c>
      <c r="AQ129" s="5">
        <v>1</v>
      </c>
      <c r="AR129" s="7" t="s">
        <v>71</v>
      </c>
      <c r="AS129" s="5">
        <v>1</v>
      </c>
      <c r="AT129" s="7" t="s">
        <v>71</v>
      </c>
      <c r="AU129" s="5">
        <v>1</v>
      </c>
      <c r="AV129" s="7" t="s">
        <v>71</v>
      </c>
      <c r="AW129" s="5">
        <v>1</v>
      </c>
      <c r="AX129" s="7" t="s">
        <v>71</v>
      </c>
      <c r="AY129" s="5">
        <v>1</v>
      </c>
      <c r="AZ129" s="7">
        <v>2.0000000000000001E-4</v>
      </c>
      <c r="BA129" s="5">
        <v>1</v>
      </c>
      <c r="BB129" s="7">
        <v>2.0000000000000001E-4</v>
      </c>
      <c r="BC129" s="5">
        <v>1</v>
      </c>
      <c r="BD129" s="7" t="s">
        <v>71</v>
      </c>
      <c r="BE129" s="5">
        <v>1</v>
      </c>
      <c r="BF129" s="7" t="s">
        <v>71</v>
      </c>
      <c r="BG129" s="5">
        <v>1</v>
      </c>
      <c r="BH129" s="7" t="s">
        <v>71</v>
      </c>
      <c r="BI129" s="5">
        <v>3</v>
      </c>
      <c r="BJ129" s="7" t="s">
        <v>71</v>
      </c>
      <c r="BK129" s="5">
        <v>3</v>
      </c>
      <c r="BL129" s="7" t="s">
        <v>71</v>
      </c>
      <c r="BM129" s="5">
        <v>3</v>
      </c>
      <c r="BN129" s="7" t="s">
        <v>71</v>
      </c>
      <c r="BO129" s="5">
        <v>3</v>
      </c>
      <c r="BP129" s="5">
        <v>0</v>
      </c>
    </row>
    <row r="130" spans="1:68" x14ac:dyDescent="0.25">
      <c r="A130" s="4">
        <v>41367</v>
      </c>
      <c r="B130" s="5" t="s">
        <v>67</v>
      </c>
      <c r="C130" s="5" t="s">
        <v>68</v>
      </c>
      <c r="D130" s="4">
        <v>41318</v>
      </c>
      <c r="E130" s="6">
        <v>2.2916666666666669E-2</v>
      </c>
      <c r="F130" s="7">
        <v>40.824800000000003</v>
      </c>
      <c r="G130" s="7">
        <v>7.9349999999999996</v>
      </c>
      <c r="H130" s="5" t="s">
        <v>210</v>
      </c>
      <c r="I130" s="5" t="s">
        <v>212</v>
      </c>
      <c r="J130" s="5">
        <v>31</v>
      </c>
      <c r="K130" s="5">
        <v>2</v>
      </c>
      <c r="L130" s="5">
        <v>1000</v>
      </c>
      <c r="M130" s="5">
        <v>3.2</v>
      </c>
      <c r="N130" s="7" t="s">
        <v>71</v>
      </c>
      <c r="O130">
        <v>1</v>
      </c>
      <c r="P130" s="7" t="s">
        <v>71</v>
      </c>
      <c r="Q130" s="5">
        <v>1</v>
      </c>
      <c r="R130" s="7" t="s">
        <v>71</v>
      </c>
      <c r="S130" s="5">
        <v>1</v>
      </c>
      <c r="T130" s="7" t="s">
        <v>71</v>
      </c>
      <c r="U130" s="5">
        <v>1</v>
      </c>
      <c r="V130" s="7" t="s">
        <v>71</v>
      </c>
      <c r="W130" s="5">
        <v>1</v>
      </c>
      <c r="X130" s="7" t="s">
        <v>71</v>
      </c>
      <c r="Y130" s="5">
        <v>1</v>
      </c>
      <c r="Z130" s="7" t="s">
        <v>71</v>
      </c>
      <c r="AA130" s="5">
        <v>1</v>
      </c>
      <c r="AB130" s="7" t="s">
        <v>71</v>
      </c>
      <c r="AC130" s="5">
        <v>1</v>
      </c>
      <c r="AD130" s="7" t="s">
        <v>71</v>
      </c>
      <c r="AE130" s="5">
        <v>2</v>
      </c>
      <c r="AF130" s="7" t="s">
        <v>71</v>
      </c>
      <c r="AG130" s="5">
        <v>1</v>
      </c>
      <c r="AH130" s="7" t="s">
        <v>71</v>
      </c>
      <c r="AI130" s="5">
        <v>1</v>
      </c>
      <c r="AJ130" s="7" t="s">
        <v>71</v>
      </c>
      <c r="AK130" s="5">
        <v>1</v>
      </c>
      <c r="AL130" s="7" t="s">
        <v>71</v>
      </c>
      <c r="AM130" s="5">
        <v>1</v>
      </c>
      <c r="AN130" s="7" t="s">
        <v>71</v>
      </c>
      <c r="AO130" s="5">
        <v>1</v>
      </c>
      <c r="AP130" s="7" t="s">
        <v>71</v>
      </c>
      <c r="AQ130" s="5">
        <v>1</v>
      </c>
      <c r="AR130" s="7" t="s">
        <v>71</v>
      </c>
      <c r="AS130" s="5">
        <v>1</v>
      </c>
      <c r="AT130" s="7" t="s">
        <v>71</v>
      </c>
      <c r="AU130" s="5">
        <v>1</v>
      </c>
      <c r="AV130" s="7" t="s">
        <v>71</v>
      </c>
      <c r="AW130" s="5">
        <v>1</v>
      </c>
      <c r="AX130" s="7" t="s">
        <v>71</v>
      </c>
      <c r="AY130" s="5">
        <v>1</v>
      </c>
      <c r="AZ130" s="7" t="s">
        <v>71</v>
      </c>
      <c r="BA130" s="5">
        <v>1</v>
      </c>
      <c r="BB130" s="7" t="s">
        <v>71</v>
      </c>
      <c r="BC130" s="5">
        <v>1</v>
      </c>
      <c r="BD130" s="7" t="s">
        <v>71</v>
      </c>
      <c r="BE130" s="5">
        <v>1</v>
      </c>
      <c r="BF130" s="7" t="s">
        <v>71</v>
      </c>
      <c r="BG130" s="5">
        <v>1</v>
      </c>
      <c r="BH130" s="7" t="s">
        <v>71</v>
      </c>
      <c r="BI130" s="5">
        <v>3</v>
      </c>
      <c r="BJ130" s="7" t="s">
        <v>71</v>
      </c>
      <c r="BK130" s="5">
        <v>3</v>
      </c>
      <c r="BL130" s="7" t="s">
        <v>71</v>
      </c>
      <c r="BM130" s="5">
        <v>3</v>
      </c>
      <c r="BN130" s="7" t="s">
        <v>71</v>
      </c>
      <c r="BO130" s="5">
        <v>3</v>
      </c>
      <c r="BP130" s="5">
        <v>0</v>
      </c>
    </row>
    <row r="131" spans="1:68" x14ac:dyDescent="0.25">
      <c r="A131" s="4">
        <v>41367</v>
      </c>
      <c r="B131" s="5" t="s">
        <v>67</v>
      </c>
      <c r="C131" s="5" t="s">
        <v>68</v>
      </c>
      <c r="D131" s="4">
        <v>41318</v>
      </c>
      <c r="E131" s="6">
        <v>2.2916666666666669E-2</v>
      </c>
      <c r="F131" s="7">
        <v>40.824800000000003</v>
      </c>
      <c r="G131" s="7">
        <v>7.9349999999999996</v>
      </c>
      <c r="H131" s="5" t="s">
        <v>210</v>
      </c>
      <c r="I131" s="5" t="s">
        <v>213</v>
      </c>
      <c r="J131" s="5">
        <v>31</v>
      </c>
      <c r="K131" s="5">
        <v>3</v>
      </c>
      <c r="L131" s="5">
        <v>508</v>
      </c>
      <c r="M131" s="5">
        <v>3.2</v>
      </c>
      <c r="N131" s="7" t="s">
        <v>71</v>
      </c>
      <c r="O131">
        <v>1</v>
      </c>
      <c r="P131" s="7" t="s">
        <v>71</v>
      </c>
      <c r="Q131" s="5">
        <v>1</v>
      </c>
      <c r="R131" s="7" t="s">
        <v>71</v>
      </c>
      <c r="S131" s="5">
        <v>1</v>
      </c>
      <c r="T131" s="7" t="s">
        <v>71</v>
      </c>
      <c r="U131" s="5">
        <v>1</v>
      </c>
      <c r="V131" s="7" t="s">
        <v>71</v>
      </c>
      <c r="W131" s="5">
        <v>1</v>
      </c>
      <c r="X131" s="7" t="s">
        <v>71</v>
      </c>
      <c r="Y131" s="5">
        <v>1</v>
      </c>
      <c r="Z131" s="7" t="s">
        <v>71</v>
      </c>
      <c r="AA131" s="5">
        <v>1</v>
      </c>
      <c r="AB131" s="7" t="s">
        <v>71</v>
      </c>
      <c r="AC131" s="5">
        <v>1</v>
      </c>
      <c r="AD131" s="7" t="s">
        <v>71</v>
      </c>
      <c r="AE131" s="5">
        <v>2</v>
      </c>
      <c r="AF131" s="7" t="s">
        <v>71</v>
      </c>
      <c r="AG131" s="5">
        <v>1</v>
      </c>
      <c r="AH131" s="7" t="s">
        <v>71</v>
      </c>
      <c r="AI131" s="5">
        <v>1</v>
      </c>
      <c r="AJ131" s="7" t="s">
        <v>71</v>
      </c>
      <c r="AK131" s="5">
        <v>1</v>
      </c>
      <c r="AL131" s="7" t="s">
        <v>71</v>
      </c>
      <c r="AM131" s="5">
        <v>1</v>
      </c>
      <c r="AN131" s="7" t="s">
        <v>71</v>
      </c>
      <c r="AO131" s="5">
        <v>1</v>
      </c>
      <c r="AP131" s="7" t="s">
        <v>71</v>
      </c>
      <c r="AQ131" s="5">
        <v>1</v>
      </c>
      <c r="AR131" s="7" t="s">
        <v>71</v>
      </c>
      <c r="AS131" s="5">
        <v>1</v>
      </c>
      <c r="AT131" s="7" t="s">
        <v>71</v>
      </c>
      <c r="AU131" s="5">
        <v>1</v>
      </c>
      <c r="AV131" s="7" t="s">
        <v>71</v>
      </c>
      <c r="AW131" s="5">
        <v>1</v>
      </c>
      <c r="AX131" s="7" t="s">
        <v>71</v>
      </c>
      <c r="AY131" s="5">
        <v>1</v>
      </c>
      <c r="AZ131" s="7">
        <v>5.0000000000000001E-4</v>
      </c>
      <c r="BA131" s="5">
        <v>1</v>
      </c>
      <c r="BB131" s="7">
        <v>5.0000000000000001E-4</v>
      </c>
      <c r="BC131" s="5">
        <v>1</v>
      </c>
      <c r="BD131" s="7" t="s">
        <v>71</v>
      </c>
      <c r="BE131" s="5">
        <v>1</v>
      </c>
      <c r="BF131" s="7" t="s">
        <v>71</v>
      </c>
      <c r="BG131" s="5">
        <v>1</v>
      </c>
      <c r="BH131" s="7" t="s">
        <v>71</v>
      </c>
      <c r="BI131" s="5">
        <v>3</v>
      </c>
      <c r="BJ131" s="7" t="s">
        <v>71</v>
      </c>
      <c r="BK131" s="5">
        <v>3</v>
      </c>
      <c r="BL131" s="7" t="s">
        <v>71</v>
      </c>
      <c r="BM131" s="5">
        <v>3</v>
      </c>
      <c r="BN131" s="7" t="s">
        <v>71</v>
      </c>
      <c r="BO131" s="5">
        <v>3</v>
      </c>
      <c r="BP131" s="5">
        <v>0</v>
      </c>
    </row>
    <row r="132" spans="1:68" x14ac:dyDescent="0.25">
      <c r="A132" s="4">
        <v>41367</v>
      </c>
      <c r="B132" s="5" t="s">
        <v>67</v>
      </c>
      <c r="C132" s="5" t="s">
        <v>68</v>
      </c>
      <c r="D132" s="4">
        <v>41318</v>
      </c>
      <c r="E132" s="6">
        <v>2.2916666666666669E-2</v>
      </c>
      <c r="F132" s="7">
        <v>40.824800000000003</v>
      </c>
      <c r="G132" s="7">
        <v>7.9349999999999996</v>
      </c>
      <c r="H132" s="5" t="s">
        <v>210</v>
      </c>
      <c r="I132" s="5" t="s">
        <v>214</v>
      </c>
      <c r="J132" s="5">
        <v>31</v>
      </c>
      <c r="K132" s="5">
        <v>4</v>
      </c>
      <c r="L132" s="5">
        <v>300</v>
      </c>
      <c r="M132" s="5">
        <v>3.19</v>
      </c>
      <c r="N132" s="7" t="s">
        <v>71</v>
      </c>
      <c r="O132">
        <v>1</v>
      </c>
      <c r="P132" s="7" t="s">
        <v>71</v>
      </c>
      <c r="Q132" s="5">
        <v>1</v>
      </c>
      <c r="R132" s="7" t="s">
        <v>71</v>
      </c>
      <c r="S132" s="5">
        <v>1</v>
      </c>
      <c r="T132" s="7" t="s">
        <v>71</v>
      </c>
      <c r="U132" s="5">
        <v>1</v>
      </c>
      <c r="V132" s="7" t="s">
        <v>71</v>
      </c>
      <c r="W132" s="5">
        <v>1</v>
      </c>
      <c r="X132" s="7" t="s">
        <v>71</v>
      </c>
      <c r="Y132" s="5">
        <v>1</v>
      </c>
      <c r="Z132" s="7" t="s">
        <v>71</v>
      </c>
      <c r="AA132" s="5">
        <v>1</v>
      </c>
      <c r="AB132" s="7">
        <v>2.9999999999999997E-4</v>
      </c>
      <c r="AC132" s="5">
        <v>1</v>
      </c>
      <c r="AD132" s="7" t="s">
        <v>71</v>
      </c>
      <c r="AE132" s="5">
        <v>2</v>
      </c>
      <c r="AF132" s="7">
        <v>2.0000000000000001E-4</v>
      </c>
      <c r="AG132" s="5">
        <v>1</v>
      </c>
      <c r="AH132" s="7" t="s">
        <v>71</v>
      </c>
      <c r="AI132" s="5">
        <v>1</v>
      </c>
      <c r="AJ132" s="7" t="s">
        <v>71</v>
      </c>
      <c r="AK132" s="5">
        <v>1</v>
      </c>
      <c r="AL132" s="7" t="s">
        <v>71</v>
      </c>
      <c r="AM132" s="5">
        <v>1</v>
      </c>
      <c r="AN132" s="7" t="s">
        <v>71</v>
      </c>
      <c r="AO132" s="5">
        <v>1</v>
      </c>
      <c r="AP132" s="7" t="s">
        <v>71</v>
      </c>
      <c r="AQ132" s="5">
        <v>1</v>
      </c>
      <c r="AR132" s="7" t="s">
        <v>71</v>
      </c>
      <c r="AS132" s="5">
        <v>1</v>
      </c>
      <c r="AT132" s="7" t="s">
        <v>71</v>
      </c>
      <c r="AU132" s="5">
        <v>1</v>
      </c>
      <c r="AV132" s="7" t="s">
        <v>71</v>
      </c>
      <c r="AW132" s="5">
        <v>1</v>
      </c>
      <c r="AX132" s="7" t="s">
        <v>71</v>
      </c>
      <c r="AY132" s="5">
        <v>1</v>
      </c>
      <c r="AZ132" s="7">
        <v>1.5E-3</v>
      </c>
      <c r="BA132" s="5">
        <v>1</v>
      </c>
      <c r="BB132" s="7">
        <v>1.5E-3</v>
      </c>
      <c r="BC132" s="5">
        <v>1</v>
      </c>
      <c r="BD132" s="7" t="s">
        <v>71</v>
      </c>
      <c r="BE132" s="5">
        <v>1</v>
      </c>
      <c r="BF132" s="7" t="s">
        <v>71</v>
      </c>
      <c r="BG132" s="5">
        <v>1</v>
      </c>
      <c r="BH132" s="7" t="s">
        <v>71</v>
      </c>
      <c r="BI132" s="5">
        <v>3</v>
      </c>
      <c r="BJ132" s="7" t="s">
        <v>71</v>
      </c>
      <c r="BK132" s="5">
        <v>3</v>
      </c>
      <c r="BL132" s="7" t="s">
        <v>71</v>
      </c>
      <c r="BM132" s="5">
        <v>3</v>
      </c>
      <c r="BN132" s="7" t="s">
        <v>71</v>
      </c>
      <c r="BO132" s="5">
        <v>3</v>
      </c>
      <c r="BP132" s="5">
        <v>0</v>
      </c>
    </row>
    <row r="133" spans="1:68" x14ac:dyDescent="0.25">
      <c r="A133" s="4">
        <v>41367</v>
      </c>
      <c r="B133" s="5" t="s">
        <v>67</v>
      </c>
      <c r="C133" s="5" t="s">
        <v>68</v>
      </c>
      <c r="D133" s="4">
        <v>41318</v>
      </c>
      <c r="E133" s="6">
        <v>2.2916666666666669E-2</v>
      </c>
      <c r="F133" s="7">
        <v>40.824800000000003</v>
      </c>
      <c r="G133" s="7">
        <v>7.9349999999999996</v>
      </c>
      <c r="H133" s="5" t="s">
        <v>210</v>
      </c>
      <c r="I133" s="5" t="s">
        <v>215</v>
      </c>
      <c r="J133" s="5">
        <v>31</v>
      </c>
      <c r="K133" s="5">
        <v>5</v>
      </c>
      <c r="L133" s="5">
        <v>202</v>
      </c>
      <c r="M133" s="5">
        <v>3.18</v>
      </c>
      <c r="N133" s="7">
        <v>3.5000000000000001E-3</v>
      </c>
      <c r="O133">
        <v>1</v>
      </c>
      <c r="P133" s="7">
        <v>3.0000000000000001E-3</v>
      </c>
      <c r="Q133" s="5">
        <v>1</v>
      </c>
      <c r="R133" s="7" t="s">
        <v>71</v>
      </c>
      <c r="S133" s="5">
        <v>1</v>
      </c>
      <c r="T133" s="7" t="s">
        <v>71</v>
      </c>
      <c r="U133" s="5">
        <v>1</v>
      </c>
      <c r="V133" s="7" t="s">
        <v>71</v>
      </c>
      <c r="W133" s="5">
        <v>1</v>
      </c>
      <c r="X133" s="7">
        <v>3.0000000000000001E-3</v>
      </c>
      <c r="Y133" s="5">
        <v>1</v>
      </c>
      <c r="Z133" s="7">
        <v>6.7000000000000002E-3</v>
      </c>
      <c r="AA133" s="5">
        <v>1</v>
      </c>
      <c r="AB133" s="7">
        <v>8.9999999999999998E-4</v>
      </c>
      <c r="AC133" s="5">
        <v>1</v>
      </c>
      <c r="AD133" s="7">
        <v>2.7000000000000001E-3</v>
      </c>
      <c r="AE133" s="5">
        <v>2</v>
      </c>
      <c r="AF133" s="7">
        <v>5.9999999999999995E-4</v>
      </c>
      <c r="AG133" s="5">
        <v>1</v>
      </c>
      <c r="AH133" s="7">
        <v>6.8999999999999999E-3</v>
      </c>
      <c r="AI133" s="5">
        <v>1</v>
      </c>
      <c r="AJ133" s="7">
        <v>1.1000000000000001E-3</v>
      </c>
      <c r="AK133" s="5">
        <v>1</v>
      </c>
      <c r="AL133" s="7">
        <v>1.2999999999999999E-3</v>
      </c>
      <c r="AM133" s="5">
        <v>1</v>
      </c>
      <c r="AN133" s="7" t="s">
        <v>71</v>
      </c>
      <c r="AO133" s="5">
        <v>1</v>
      </c>
      <c r="AP133" s="7">
        <v>2.5999999999999999E-3</v>
      </c>
      <c r="AQ133" s="5">
        <v>1</v>
      </c>
      <c r="AR133" s="7" t="s">
        <v>71</v>
      </c>
      <c r="AS133" s="5">
        <v>1</v>
      </c>
      <c r="AT133" s="7" t="s">
        <v>71</v>
      </c>
      <c r="AU133" s="5">
        <v>1</v>
      </c>
      <c r="AV133" s="7">
        <v>9.1000000000000004E-3</v>
      </c>
      <c r="AW133" s="5">
        <v>1</v>
      </c>
      <c r="AX133" s="7" t="s">
        <v>71</v>
      </c>
      <c r="AY133" s="5">
        <v>1</v>
      </c>
      <c r="AZ133" s="7">
        <v>4.5400000000000003E-2</v>
      </c>
      <c r="BA133" s="5">
        <v>1</v>
      </c>
      <c r="BB133" s="7">
        <v>4.5400000000000003E-2</v>
      </c>
      <c r="BC133" s="5">
        <v>1</v>
      </c>
      <c r="BD133" s="7">
        <v>1E-3</v>
      </c>
      <c r="BE133" s="5">
        <v>1</v>
      </c>
      <c r="BF133" s="7">
        <v>2E-3</v>
      </c>
      <c r="BG133" s="5">
        <v>1</v>
      </c>
      <c r="BH133" s="7">
        <v>6.9999999999999999E-4</v>
      </c>
      <c r="BI133" s="5">
        <v>3</v>
      </c>
      <c r="BJ133" s="7">
        <v>5.9999999999999995E-4</v>
      </c>
      <c r="BK133" s="5">
        <v>3</v>
      </c>
      <c r="BL133" s="7">
        <v>4.0000000000000002E-4</v>
      </c>
      <c r="BM133" s="5">
        <v>3</v>
      </c>
      <c r="BN133" s="7" t="s">
        <v>71</v>
      </c>
      <c r="BO133" s="5">
        <v>3</v>
      </c>
      <c r="BP133" s="5">
        <v>0</v>
      </c>
    </row>
    <row r="134" spans="1:68" x14ac:dyDescent="0.25">
      <c r="A134" s="4">
        <v>41367</v>
      </c>
      <c r="B134" s="5" t="s">
        <v>67</v>
      </c>
      <c r="C134" s="5" t="s">
        <v>68</v>
      </c>
      <c r="D134" s="4">
        <v>41318</v>
      </c>
      <c r="E134" s="6">
        <v>2.2916666666666669E-2</v>
      </c>
      <c r="F134" s="7">
        <v>40.824800000000003</v>
      </c>
      <c r="G134" s="7">
        <v>7.9349999999999996</v>
      </c>
      <c r="H134" s="5" t="s">
        <v>210</v>
      </c>
      <c r="I134" s="5" t="s">
        <v>216</v>
      </c>
      <c r="J134" s="5">
        <v>31</v>
      </c>
      <c r="K134" s="5">
        <v>6</v>
      </c>
      <c r="L134" s="5">
        <v>150</v>
      </c>
      <c r="M134" s="5">
        <v>3.19</v>
      </c>
      <c r="N134" s="7">
        <v>2.01E-2</v>
      </c>
      <c r="O134">
        <v>1</v>
      </c>
      <c r="P134" s="7">
        <v>2.18E-2</v>
      </c>
      <c r="Q134" s="5">
        <v>1</v>
      </c>
      <c r="R134" s="7">
        <v>8.9999999999999998E-4</v>
      </c>
      <c r="S134" s="5">
        <v>1</v>
      </c>
      <c r="T134" s="7">
        <v>2.0999999999999999E-3</v>
      </c>
      <c r="U134" s="5">
        <v>1</v>
      </c>
      <c r="V134" s="7" t="s">
        <v>71</v>
      </c>
      <c r="W134" s="5">
        <v>1</v>
      </c>
      <c r="X134" s="7">
        <v>1.5699999999999999E-2</v>
      </c>
      <c r="Y134" s="5">
        <v>1</v>
      </c>
      <c r="Z134" s="7">
        <v>3.1399999999999997E-2</v>
      </c>
      <c r="AA134" s="5">
        <v>1</v>
      </c>
      <c r="AB134" s="7">
        <v>4.5999999999999999E-3</v>
      </c>
      <c r="AC134" s="5">
        <v>1</v>
      </c>
      <c r="AD134" s="7">
        <v>1.34E-2</v>
      </c>
      <c r="AE134" s="5">
        <v>2</v>
      </c>
      <c r="AF134" s="7">
        <v>2.8999999999999998E-3</v>
      </c>
      <c r="AG134" s="5">
        <v>1</v>
      </c>
      <c r="AH134" s="7">
        <v>3.6900000000000002E-2</v>
      </c>
      <c r="AI134" s="5">
        <v>1</v>
      </c>
      <c r="AJ134" s="7">
        <v>5.7999999999999996E-3</v>
      </c>
      <c r="AK134" s="5">
        <v>1</v>
      </c>
      <c r="AL134" s="7">
        <v>1.18E-2</v>
      </c>
      <c r="AM134" s="5">
        <v>1</v>
      </c>
      <c r="AN134" s="7">
        <v>5.0000000000000001E-4</v>
      </c>
      <c r="AO134" s="5">
        <v>1</v>
      </c>
      <c r="AP134" s="7">
        <v>1.0500000000000001E-2</v>
      </c>
      <c r="AQ134" s="5">
        <v>1</v>
      </c>
      <c r="AR134" s="7" t="s">
        <v>71</v>
      </c>
      <c r="AS134" s="5">
        <v>1</v>
      </c>
      <c r="AT134" s="7">
        <v>2.9999999999999997E-4</v>
      </c>
      <c r="AU134" s="5">
        <v>1</v>
      </c>
      <c r="AV134" s="7">
        <v>4.3999999999999997E-2</v>
      </c>
      <c r="AW134" s="5">
        <v>1</v>
      </c>
      <c r="AX134" s="7" t="s">
        <v>71</v>
      </c>
      <c r="AY134" s="5">
        <v>1</v>
      </c>
      <c r="AZ134" s="7">
        <v>0.2485</v>
      </c>
      <c r="BA134" s="5">
        <v>1</v>
      </c>
      <c r="BB134" s="7">
        <v>0.2495</v>
      </c>
      <c r="BC134" s="5">
        <v>1</v>
      </c>
      <c r="BD134" s="7">
        <v>3.3999999999999998E-3</v>
      </c>
      <c r="BE134" s="5">
        <v>1</v>
      </c>
      <c r="BF134" s="7">
        <v>9.4999999999999998E-3</v>
      </c>
      <c r="BG134" s="5">
        <v>1</v>
      </c>
      <c r="BH134" s="7">
        <v>3.0000000000000001E-3</v>
      </c>
      <c r="BI134" s="5">
        <v>3</v>
      </c>
      <c r="BJ134" s="7">
        <v>2.5999999999999999E-3</v>
      </c>
      <c r="BK134" s="5">
        <v>3</v>
      </c>
      <c r="BL134" s="7">
        <v>1.6000000000000001E-3</v>
      </c>
      <c r="BM134" s="5">
        <v>3</v>
      </c>
      <c r="BN134" s="7">
        <v>1.1000000000000001E-3</v>
      </c>
      <c r="BO134" s="5">
        <v>3</v>
      </c>
      <c r="BP134" s="5">
        <v>0</v>
      </c>
    </row>
    <row r="135" spans="1:68" x14ac:dyDescent="0.25">
      <c r="A135" s="4">
        <v>41367</v>
      </c>
      <c r="B135" s="5" t="s">
        <v>67</v>
      </c>
      <c r="C135" s="5" t="s">
        <v>68</v>
      </c>
      <c r="D135" s="4">
        <v>41318</v>
      </c>
      <c r="E135" s="6">
        <v>2.2916666666666669E-2</v>
      </c>
      <c r="F135" s="7">
        <v>40.824800000000003</v>
      </c>
      <c r="G135" s="7">
        <v>7.9349999999999996</v>
      </c>
      <c r="H135" s="5" t="s">
        <v>210</v>
      </c>
      <c r="I135" s="5" t="s">
        <v>217</v>
      </c>
      <c r="J135" s="5">
        <v>31</v>
      </c>
      <c r="K135" s="5">
        <v>7</v>
      </c>
      <c r="L135" s="5">
        <v>99</v>
      </c>
      <c r="M135" s="5">
        <v>3.17</v>
      </c>
      <c r="N135" s="7">
        <v>2.9000000000000001E-2</v>
      </c>
      <c r="O135">
        <v>1</v>
      </c>
      <c r="P135" s="7">
        <v>3.6900000000000002E-2</v>
      </c>
      <c r="Q135" s="5">
        <v>1</v>
      </c>
      <c r="R135" s="7">
        <v>2.5999999999999999E-3</v>
      </c>
      <c r="S135" s="5">
        <v>1</v>
      </c>
      <c r="T135" s="7">
        <v>5.4000000000000003E-3</v>
      </c>
      <c r="U135" s="5">
        <v>1</v>
      </c>
      <c r="V135" s="7">
        <v>4.1000000000000003E-3</v>
      </c>
      <c r="W135" s="5">
        <v>1</v>
      </c>
      <c r="X135" s="7">
        <v>2.3900000000000001E-2</v>
      </c>
      <c r="Y135" s="5">
        <v>1</v>
      </c>
      <c r="Z135" s="7">
        <v>4.36E-2</v>
      </c>
      <c r="AA135" s="5">
        <v>1</v>
      </c>
      <c r="AB135" s="7">
        <v>7.6E-3</v>
      </c>
      <c r="AC135" s="5">
        <v>1</v>
      </c>
      <c r="AD135" s="7">
        <v>2.1000000000000001E-2</v>
      </c>
      <c r="AE135" s="5">
        <v>2</v>
      </c>
      <c r="AF135" s="7">
        <v>4.4999999999999997E-3</v>
      </c>
      <c r="AG135" s="5">
        <v>1</v>
      </c>
      <c r="AH135" s="7">
        <v>5.7099999999999998E-2</v>
      </c>
      <c r="AI135" s="5">
        <v>1</v>
      </c>
      <c r="AJ135" s="7">
        <v>9.1999999999999998E-3</v>
      </c>
      <c r="AK135" s="5">
        <v>1</v>
      </c>
      <c r="AL135" s="7">
        <v>2.07E-2</v>
      </c>
      <c r="AM135" s="5">
        <v>1</v>
      </c>
      <c r="AN135" s="7">
        <v>8.0000000000000004E-4</v>
      </c>
      <c r="AO135" s="5">
        <v>1</v>
      </c>
      <c r="AP135" s="7">
        <v>1.4999999999999999E-2</v>
      </c>
      <c r="AQ135" s="5">
        <v>1</v>
      </c>
      <c r="AR135" s="7" t="s">
        <v>71</v>
      </c>
      <c r="AS135" s="5">
        <v>1</v>
      </c>
      <c r="AT135" s="7">
        <v>4.0000000000000002E-4</v>
      </c>
      <c r="AU135" s="5">
        <v>1</v>
      </c>
      <c r="AV135" s="7">
        <v>7.0199999999999999E-2</v>
      </c>
      <c r="AW135" s="5">
        <v>1</v>
      </c>
      <c r="AX135" s="7" t="s">
        <v>71</v>
      </c>
      <c r="AY135" s="5">
        <v>1</v>
      </c>
      <c r="AZ135" s="7">
        <v>0.3876</v>
      </c>
      <c r="BA135" s="5">
        <v>1</v>
      </c>
      <c r="BB135" s="7">
        <v>0.39019999999999999</v>
      </c>
      <c r="BC135" s="5">
        <v>1</v>
      </c>
      <c r="BD135" s="7">
        <v>4.8999999999999998E-3</v>
      </c>
      <c r="BE135" s="5">
        <v>1</v>
      </c>
      <c r="BF135" s="7">
        <v>1.55E-2</v>
      </c>
      <c r="BG135" s="5">
        <v>1</v>
      </c>
      <c r="BH135" s="7">
        <v>5.8999999999999999E-3</v>
      </c>
      <c r="BI135" s="5">
        <v>3</v>
      </c>
      <c r="BJ135" s="7">
        <v>4.1999999999999997E-3</v>
      </c>
      <c r="BK135" s="5">
        <v>3</v>
      </c>
      <c r="BL135" s="7">
        <v>2.3999999999999998E-3</v>
      </c>
      <c r="BM135" s="5">
        <v>3</v>
      </c>
      <c r="BN135" s="7">
        <v>1.6000000000000001E-3</v>
      </c>
      <c r="BO135" s="5">
        <v>3</v>
      </c>
      <c r="BP135" s="5">
        <v>0</v>
      </c>
    </row>
    <row r="136" spans="1:68" x14ac:dyDescent="0.25">
      <c r="A136" s="4">
        <v>41367</v>
      </c>
      <c r="B136" s="5" t="s">
        <v>67</v>
      </c>
      <c r="C136" s="5" t="s">
        <v>68</v>
      </c>
      <c r="D136" s="4">
        <v>41318</v>
      </c>
      <c r="E136" s="6">
        <v>2.2916666666666669E-2</v>
      </c>
      <c r="F136" s="7">
        <v>40.824800000000003</v>
      </c>
      <c r="G136" s="7">
        <v>7.9349999999999996</v>
      </c>
      <c r="H136" s="5" t="s">
        <v>210</v>
      </c>
      <c r="I136" s="5" t="s">
        <v>218</v>
      </c>
      <c r="J136" s="5">
        <v>31</v>
      </c>
      <c r="K136" s="5">
        <v>8</v>
      </c>
      <c r="L136" s="5">
        <v>51</v>
      </c>
      <c r="M136" s="5">
        <v>3.19</v>
      </c>
      <c r="N136" s="7">
        <v>2.7699999999999999E-2</v>
      </c>
      <c r="O136">
        <v>1</v>
      </c>
      <c r="P136" s="7">
        <v>4.0800000000000003E-2</v>
      </c>
      <c r="Q136" s="5">
        <v>1</v>
      </c>
      <c r="R136" s="7">
        <v>3.0999999999999999E-3</v>
      </c>
      <c r="S136" s="5">
        <v>1</v>
      </c>
      <c r="T136" s="7">
        <v>5.1999999999999998E-3</v>
      </c>
      <c r="U136" s="5">
        <v>1</v>
      </c>
      <c r="V136" s="7" t="s">
        <v>71</v>
      </c>
      <c r="W136" s="5">
        <v>1</v>
      </c>
      <c r="X136" s="7">
        <v>2.4500000000000001E-2</v>
      </c>
      <c r="Y136" s="5">
        <v>1</v>
      </c>
      <c r="Z136" s="7">
        <v>3.9699999999999999E-2</v>
      </c>
      <c r="AA136" s="5">
        <v>1</v>
      </c>
      <c r="AB136" s="7">
        <v>8.0000000000000002E-3</v>
      </c>
      <c r="AC136" s="5">
        <v>1</v>
      </c>
      <c r="AD136" s="7">
        <v>2.3099999999999999E-2</v>
      </c>
      <c r="AE136" s="5">
        <v>2</v>
      </c>
      <c r="AF136" s="7">
        <v>6.1000000000000004E-3</v>
      </c>
      <c r="AG136" s="5">
        <v>1</v>
      </c>
      <c r="AH136" s="7">
        <v>6.0499999999999998E-2</v>
      </c>
      <c r="AI136" s="5">
        <v>1</v>
      </c>
      <c r="AJ136" s="7">
        <v>1.2500000000000001E-2</v>
      </c>
      <c r="AK136" s="5">
        <v>1</v>
      </c>
      <c r="AL136" s="7">
        <v>2.52E-2</v>
      </c>
      <c r="AM136" s="5">
        <v>1</v>
      </c>
      <c r="AN136" s="7">
        <v>1.4E-3</v>
      </c>
      <c r="AO136" s="5">
        <v>1</v>
      </c>
      <c r="AP136" s="7">
        <v>1.8800000000000001E-2</v>
      </c>
      <c r="AQ136" s="5">
        <v>1</v>
      </c>
      <c r="AR136" s="7" t="s">
        <v>71</v>
      </c>
      <c r="AS136" s="5">
        <v>1</v>
      </c>
      <c r="AT136" s="7">
        <v>4.0000000000000002E-4</v>
      </c>
      <c r="AU136" s="5">
        <v>1</v>
      </c>
      <c r="AV136" s="7">
        <v>7.2999999999999995E-2</v>
      </c>
      <c r="AW136" s="5">
        <v>1</v>
      </c>
      <c r="AX136" s="7" t="s">
        <v>71</v>
      </c>
      <c r="AY136" s="5">
        <v>1</v>
      </c>
      <c r="AZ136" s="7">
        <v>0.42020000000000002</v>
      </c>
      <c r="BA136" s="5">
        <v>1</v>
      </c>
      <c r="BB136" s="7">
        <v>0.42330000000000001</v>
      </c>
      <c r="BC136" s="5">
        <v>1</v>
      </c>
      <c r="BD136" s="7">
        <v>5.1999999999999998E-3</v>
      </c>
      <c r="BE136" s="5">
        <v>1</v>
      </c>
      <c r="BF136" s="7">
        <v>1.77E-2</v>
      </c>
      <c r="BG136" s="5">
        <v>1</v>
      </c>
      <c r="BH136" s="7">
        <v>5.1000000000000004E-3</v>
      </c>
      <c r="BI136" s="5">
        <v>3</v>
      </c>
      <c r="BJ136" s="7">
        <v>4.8999999999999998E-3</v>
      </c>
      <c r="BK136" s="5">
        <v>3</v>
      </c>
      <c r="BL136" s="7">
        <v>2.7000000000000001E-3</v>
      </c>
      <c r="BM136" s="5">
        <v>3</v>
      </c>
      <c r="BN136" s="7">
        <v>2E-3</v>
      </c>
      <c r="BO136" s="5">
        <v>3</v>
      </c>
      <c r="BP136" s="5">
        <v>0</v>
      </c>
    </row>
    <row r="137" spans="1:68" x14ac:dyDescent="0.25">
      <c r="A137" s="4">
        <v>41367</v>
      </c>
      <c r="B137" s="5" t="s">
        <v>67</v>
      </c>
      <c r="C137" s="5" t="s">
        <v>68</v>
      </c>
      <c r="D137" s="4">
        <v>41318</v>
      </c>
      <c r="E137" s="6">
        <v>2.2916666666666669E-2</v>
      </c>
      <c r="F137" s="7">
        <v>40.824800000000003</v>
      </c>
      <c r="G137" s="7">
        <v>7.9349999999999996</v>
      </c>
      <c r="H137" s="5" t="s">
        <v>210</v>
      </c>
      <c r="I137" s="5" t="s">
        <v>219</v>
      </c>
      <c r="J137" s="5">
        <v>31</v>
      </c>
      <c r="K137" s="5">
        <v>9</v>
      </c>
      <c r="L137" s="5">
        <v>30</v>
      </c>
      <c r="M137" s="5">
        <v>3.19</v>
      </c>
      <c r="N137" s="7">
        <v>2.41E-2</v>
      </c>
      <c r="O137">
        <v>1</v>
      </c>
      <c r="P137" s="7">
        <v>3.6400000000000002E-2</v>
      </c>
      <c r="Q137" s="5">
        <v>1</v>
      </c>
      <c r="R137" s="7">
        <v>2.8999999999999998E-3</v>
      </c>
      <c r="S137" s="5">
        <v>1</v>
      </c>
      <c r="T137" s="7">
        <v>4.3E-3</v>
      </c>
      <c r="U137" s="5">
        <v>1</v>
      </c>
      <c r="V137" s="7" t="s">
        <v>71</v>
      </c>
      <c r="W137" s="5">
        <v>1</v>
      </c>
      <c r="X137" s="7">
        <v>2.29E-2</v>
      </c>
      <c r="Y137" s="5">
        <v>1</v>
      </c>
      <c r="Z137" s="7">
        <v>3.4099999999999998E-2</v>
      </c>
      <c r="AA137" s="5">
        <v>1</v>
      </c>
      <c r="AB137" s="7">
        <v>7.3000000000000001E-3</v>
      </c>
      <c r="AC137" s="5">
        <v>1</v>
      </c>
      <c r="AD137" s="7">
        <v>2.0799999999999999E-2</v>
      </c>
      <c r="AE137" s="5">
        <v>2</v>
      </c>
      <c r="AF137" s="7">
        <v>5.3E-3</v>
      </c>
      <c r="AG137" s="5">
        <v>1</v>
      </c>
      <c r="AH137" s="7">
        <v>5.5199999999999999E-2</v>
      </c>
      <c r="AI137" s="5">
        <v>1</v>
      </c>
      <c r="AJ137" s="7">
        <v>1.12E-2</v>
      </c>
      <c r="AK137" s="5">
        <v>1</v>
      </c>
      <c r="AL137" s="7">
        <v>2.1899999999999999E-2</v>
      </c>
      <c r="AM137" s="5">
        <v>1</v>
      </c>
      <c r="AN137" s="7">
        <v>1.4E-3</v>
      </c>
      <c r="AO137" s="5">
        <v>1</v>
      </c>
      <c r="AP137" s="7">
        <v>1.7999999999999999E-2</v>
      </c>
      <c r="AQ137" s="5">
        <v>1</v>
      </c>
      <c r="AR137" s="7" t="s">
        <v>71</v>
      </c>
      <c r="AS137" s="5">
        <v>1</v>
      </c>
      <c r="AT137" s="7">
        <v>4.0000000000000002E-4</v>
      </c>
      <c r="AU137" s="5">
        <v>1</v>
      </c>
      <c r="AV137" s="7">
        <v>6.3E-2</v>
      </c>
      <c r="AW137" s="5">
        <v>1</v>
      </c>
      <c r="AX137" s="7" t="s">
        <v>71</v>
      </c>
      <c r="AY137" s="5">
        <v>1</v>
      </c>
      <c r="AZ137" s="7">
        <v>0.37519999999999998</v>
      </c>
      <c r="BA137" s="5">
        <v>1</v>
      </c>
      <c r="BB137" s="7">
        <v>0.37809999999999999</v>
      </c>
      <c r="BC137" s="5">
        <v>1</v>
      </c>
      <c r="BD137" s="7">
        <v>4.7999999999999996E-3</v>
      </c>
      <c r="BE137" s="5">
        <v>1</v>
      </c>
      <c r="BF137" s="7">
        <v>1.6299999999999999E-2</v>
      </c>
      <c r="BG137" s="5">
        <v>1</v>
      </c>
      <c r="BH137" s="7">
        <v>4.5999999999999999E-3</v>
      </c>
      <c r="BI137" s="5">
        <v>3</v>
      </c>
      <c r="BJ137" s="7">
        <v>4.4999999999999997E-3</v>
      </c>
      <c r="BK137" s="5">
        <v>3</v>
      </c>
      <c r="BL137" s="7">
        <v>2.8E-3</v>
      </c>
      <c r="BM137" s="5">
        <v>3</v>
      </c>
      <c r="BN137" s="7">
        <v>2.8999999999999998E-3</v>
      </c>
      <c r="BO137" s="5">
        <v>3</v>
      </c>
      <c r="BP137" s="5">
        <v>0</v>
      </c>
    </row>
    <row r="138" spans="1:68" x14ac:dyDescent="0.25">
      <c r="A138" s="4">
        <v>41367</v>
      </c>
      <c r="B138" s="5" t="s">
        <v>67</v>
      </c>
      <c r="C138" s="5" t="s">
        <v>68</v>
      </c>
      <c r="D138" s="4">
        <v>41318</v>
      </c>
      <c r="E138" s="6">
        <v>2.2916666666666669E-2</v>
      </c>
      <c r="F138" s="7">
        <v>40.824800000000003</v>
      </c>
      <c r="G138" s="7">
        <v>7.9349999999999996</v>
      </c>
      <c r="H138" s="5" t="s">
        <v>210</v>
      </c>
      <c r="I138" s="5" t="s">
        <v>220</v>
      </c>
      <c r="J138" s="5">
        <v>31</v>
      </c>
      <c r="K138" s="5">
        <v>11</v>
      </c>
      <c r="L138" s="5">
        <v>20</v>
      </c>
      <c r="M138" s="5">
        <v>3.17</v>
      </c>
      <c r="N138" s="7">
        <v>2.1899999999999999E-2</v>
      </c>
      <c r="O138">
        <v>1</v>
      </c>
      <c r="P138" s="7">
        <v>3.3300000000000003E-2</v>
      </c>
      <c r="Q138" s="5">
        <v>1</v>
      </c>
      <c r="R138" s="7">
        <v>2.3999999999999998E-3</v>
      </c>
      <c r="S138" s="5">
        <v>1</v>
      </c>
      <c r="T138" s="7">
        <v>4.1999999999999997E-3</v>
      </c>
      <c r="U138" s="5">
        <v>1</v>
      </c>
      <c r="V138" s="7" t="s">
        <v>71</v>
      </c>
      <c r="W138" s="5">
        <v>1</v>
      </c>
      <c r="X138" s="7">
        <v>2.07E-2</v>
      </c>
      <c r="Y138" s="5">
        <v>1</v>
      </c>
      <c r="Z138" s="7">
        <v>3.2599999999999997E-2</v>
      </c>
      <c r="AA138" s="5">
        <v>1</v>
      </c>
      <c r="AB138" s="7">
        <v>6.8999999999999999E-3</v>
      </c>
      <c r="AC138" s="5">
        <v>1</v>
      </c>
      <c r="AD138" s="7">
        <v>1.95E-2</v>
      </c>
      <c r="AE138" s="5">
        <v>2</v>
      </c>
      <c r="AF138" s="7">
        <v>4.8999999999999998E-3</v>
      </c>
      <c r="AG138" s="5">
        <v>1</v>
      </c>
      <c r="AH138" s="7">
        <v>4.9299999999999997E-2</v>
      </c>
      <c r="AI138" s="5">
        <v>1</v>
      </c>
      <c r="AJ138" s="7">
        <v>1.04E-2</v>
      </c>
      <c r="AK138" s="5">
        <v>1</v>
      </c>
      <c r="AL138" s="7">
        <v>1.9400000000000001E-2</v>
      </c>
      <c r="AM138" s="5">
        <v>1</v>
      </c>
      <c r="AN138" s="7">
        <v>1.4E-3</v>
      </c>
      <c r="AO138" s="5">
        <v>1</v>
      </c>
      <c r="AP138" s="7">
        <v>1.7600000000000001E-2</v>
      </c>
      <c r="AQ138" s="5">
        <v>1</v>
      </c>
      <c r="AR138" s="7" t="s">
        <v>71</v>
      </c>
      <c r="AS138" s="5">
        <v>1</v>
      </c>
      <c r="AT138" s="7">
        <v>2.9999999999999997E-4</v>
      </c>
      <c r="AU138" s="5">
        <v>1</v>
      </c>
      <c r="AV138" s="7">
        <v>5.8799999999999998E-2</v>
      </c>
      <c r="AW138" s="5">
        <v>1</v>
      </c>
      <c r="AX138" s="7" t="s">
        <v>71</v>
      </c>
      <c r="AY138" s="5">
        <v>1</v>
      </c>
      <c r="AZ138" s="7">
        <v>0.35249999999999998</v>
      </c>
      <c r="BA138" s="5">
        <v>1</v>
      </c>
      <c r="BB138" s="7">
        <v>0.35489999999999999</v>
      </c>
      <c r="BC138" s="5">
        <v>1</v>
      </c>
      <c r="BD138" s="7">
        <v>4.1000000000000003E-3</v>
      </c>
      <c r="BE138" s="5">
        <v>1</v>
      </c>
      <c r="BF138" s="7">
        <v>1.52E-2</v>
      </c>
      <c r="BG138" s="5">
        <v>1</v>
      </c>
      <c r="BH138" s="7">
        <v>4.4000000000000003E-3</v>
      </c>
      <c r="BI138" s="5">
        <v>3</v>
      </c>
      <c r="BJ138" s="7">
        <v>3.8999999999999998E-3</v>
      </c>
      <c r="BK138" s="5">
        <v>3</v>
      </c>
      <c r="BL138" s="7">
        <v>2.7000000000000001E-3</v>
      </c>
      <c r="BM138" s="5">
        <v>3</v>
      </c>
      <c r="BN138" s="7">
        <v>3.0999999999999999E-3</v>
      </c>
      <c r="BO138" s="5">
        <v>3</v>
      </c>
      <c r="BP138" s="5">
        <v>0</v>
      </c>
    </row>
    <row r="139" spans="1:68" x14ac:dyDescent="0.25">
      <c r="A139" s="4">
        <v>41367</v>
      </c>
      <c r="B139" s="5" t="s">
        <v>67</v>
      </c>
      <c r="C139" s="5" t="s">
        <v>68</v>
      </c>
      <c r="D139" s="4">
        <v>41318</v>
      </c>
      <c r="E139" s="6">
        <v>2.2916666666666669E-2</v>
      </c>
      <c r="F139" s="7">
        <v>40.824800000000003</v>
      </c>
      <c r="G139" s="7">
        <v>7.9349999999999996</v>
      </c>
      <c r="H139" s="5" t="s">
        <v>210</v>
      </c>
      <c r="I139" s="5" t="s">
        <v>221</v>
      </c>
      <c r="J139" s="5">
        <v>31</v>
      </c>
      <c r="K139" s="5">
        <v>12</v>
      </c>
      <c r="L139" s="5">
        <v>0</v>
      </c>
      <c r="M139" s="5">
        <v>3.17</v>
      </c>
      <c r="N139" s="7">
        <v>2.1000000000000001E-2</v>
      </c>
      <c r="O139">
        <v>1</v>
      </c>
      <c r="P139" s="7">
        <v>3.2399999999999998E-2</v>
      </c>
      <c r="Q139" s="5">
        <v>1</v>
      </c>
      <c r="R139" s="7">
        <v>2.3E-3</v>
      </c>
      <c r="S139" s="5">
        <v>1</v>
      </c>
      <c r="T139" s="7">
        <v>3.8999999999999998E-3</v>
      </c>
      <c r="U139" s="5">
        <v>1</v>
      </c>
      <c r="V139" s="7" t="s">
        <v>71</v>
      </c>
      <c r="W139" s="5">
        <v>1</v>
      </c>
      <c r="X139" s="7">
        <v>2.07E-2</v>
      </c>
      <c r="Y139" s="5">
        <v>1</v>
      </c>
      <c r="Z139" s="7">
        <v>3.2300000000000002E-2</v>
      </c>
      <c r="AA139" s="5">
        <v>1</v>
      </c>
      <c r="AB139" s="7">
        <v>7.9000000000000008E-3</v>
      </c>
      <c r="AC139" s="5">
        <v>1</v>
      </c>
      <c r="AD139" s="7">
        <v>1.9400000000000001E-2</v>
      </c>
      <c r="AE139" s="5">
        <v>2</v>
      </c>
      <c r="AF139" s="7">
        <v>4.7999999999999996E-3</v>
      </c>
      <c r="AG139" s="5">
        <v>1</v>
      </c>
      <c r="AH139" s="7">
        <v>4.9099999999999998E-2</v>
      </c>
      <c r="AI139" s="5">
        <v>1</v>
      </c>
      <c r="AJ139" s="7">
        <v>1.03E-2</v>
      </c>
      <c r="AK139" s="5">
        <v>1</v>
      </c>
      <c r="AL139" s="7">
        <v>0.02</v>
      </c>
      <c r="AM139" s="5">
        <v>1</v>
      </c>
      <c r="AN139" s="7">
        <v>1.2999999999999999E-3</v>
      </c>
      <c r="AO139" s="5">
        <v>1</v>
      </c>
      <c r="AP139" s="7">
        <v>1.7500000000000002E-2</v>
      </c>
      <c r="AQ139" s="5">
        <v>1</v>
      </c>
      <c r="AR139" s="7" t="s">
        <v>71</v>
      </c>
      <c r="AS139" s="5">
        <v>1</v>
      </c>
      <c r="AT139" s="7">
        <v>4.0000000000000002E-4</v>
      </c>
      <c r="AU139" s="5">
        <v>1</v>
      </c>
      <c r="AV139" s="7">
        <v>5.7200000000000001E-2</v>
      </c>
      <c r="AW139" s="5">
        <v>1</v>
      </c>
      <c r="AX139" s="7" t="s">
        <v>71</v>
      </c>
      <c r="AY139" s="5">
        <v>1</v>
      </c>
      <c r="AZ139" s="7">
        <v>0.34670000000000001</v>
      </c>
      <c r="BA139" s="5">
        <v>1</v>
      </c>
      <c r="BB139" s="7">
        <v>0.34899999999999998</v>
      </c>
      <c r="BC139" s="5">
        <v>1</v>
      </c>
      <c r="BD139" s="7">
        <v>4.1999999999999997E-3</v>
      </c>
      <c r="BE139" s="5">
        <v>1</v>
      </c>
      <c r="BF139" s="7">
        <v>1.5299999999999999E-2</v>
      </c>
      <c r="BG139" s="5">
        <v>1</v>
      </c>
      <c r="BH139" s="7">
        <v>5.0000000000000001E-3</v>
      </c>
      <c r="BI139" s="5">
        <v>3</v>
      </c>
      <c r="BJ139" s="7">
        <v>4.1000000000000003E-3</v>
      </c>
      <c r="BK139" s="5">
        <v>3</v>
      </c>
      <c r="BL139" s="7">
        <v>2.7000000000000001E-3</v>
      </c>
      <c r="BM139" s="5">
        <v>3</v>
      </c>
      <c r="BN139" s="7">
        <v>3.3E-3</v>
      </c>
      <c r="BO139" s="5">
        <v>3</v>
      </c>
      <c r="BP139" s="5">
        <v>0</v>
      </c>
    </row>
    <row r="140" spans="1:68" x14ac:dyDescent="0.25">
      <c r="A140" s="4">
        <v>41367</v>
      </c>
      <c r="B140" s="5" t="s">
        <v>67</v>
      </c>
      <c r="C140" s="5" t="s">
        <v>68</v>
      </c>
      <c r="D140" s="4">
        <v>41318</v>
      </c>
      <c r="E140" s="6">
        <v>0.92986111111111114</v>
      </c>
      <c r="F140" s="7">
        <v>41.484699999999997</v>
      </c>
      <c r="G140" s="7">
        <v>6.5819999999999999</v>
      </c>
      <c r="H140" s="5" t="s">
        <v>222</v>
      </c>
      <c r="I140" s="5" t="s">
        <v>223</v>
      </c>
      <c r="J140" s="5">
        <v>35</v>
      </c>
      <c r="K140" s="5">
        <v>1</v>
      </c>
      <c r="L140" s="5">
        <v>2726</v>
      </c>
      <c r="M140" s="5">
        <v>3.18</v>
      </c>
      <c r="N140" s="7" t="s">
        <v>71</v>
      </c>
      <c r="O140">
        <v>1</v>
      </c>
      <c r="P140" s="7" t="s">
        <v>71</v>
      </c>
      <c r="Q140" s="5">
        <v>1</v>
      </c>
      <c r="R140" s="7" t="s">
        <v>71</v>
      </c>
      <c r="S140" s="5">
        <v>1</v>
      </c>
      <c r="T140" s="7" t="s">
        <v>71</v>
      </c>
      <c r="U140" s="5">
        <v>1</v>
      </c>
      <c r="V140" s="7" t="s">
        <v>71</v>
      </c>
      <c r="W140" s="5">
        <v>1</v>
      </c>
      <c r="X140" s="7" t="s">
        <v>71</v>
      </c>
      <c r="Y140" s="5">
        <v>1</v>
      </c>
      <c r="Z140" s="7" t="s">
        <v>71</v>
      </c>
      <c r="AA140" s="5">
        <v>1</v>
      </c>
      <c r="AB140" s="7" t="s">
        <v>71</v>
      </c>
      <c r="AC140" s="5">
        <v>1</v>
      </c>
      <c r="AD140" s="7" t="s">
        <v>71</v>
      </c>
      <c r="AE140" s="5">
        <v>2</v>
      </c>
      <c r="AF140" s="7" t="s">
        <v>71</v>
      </c>
      <c r="AG140" s="5">
        <v>1</v>
      </c>
      <c r="AH140" s="7" t="s">
        <v>71</v>
      </c>
      <c r="AI140" s="5">
        <v>1</v>
      </c>
      <c r="AJ140" s="7" t="s">
        <v>71</v>
      </c>
      <c r="AK140" s="5">
        <v>1</v>
      </c>
      <c r="AL140" s="7" t="s">
        <v>71</v>
      </c>
      <c r="AM140" s="5">
        <v>1</v>
      </c>
      <c r="AN140" s="7" t="s">
        <v>71</v>
      </c>
      <c r="AO140" s="5">
        <v>1</v>
      </c>
      <c r="AP140" s="7" t="s">
        <v>71</v>
      </c>
      <c r="AQ140" s="5">
        <v>1</v>
      </c>
      <c r="AR140" s="7" t="s">
        <v>71</v>
      </c>
      <c r="AS140" s="5">
        <v>1</v>
      </c>
      <c r="AT140" s="7" t="s">
        <v>71</v>
      </c>
      <c r="AU140" s="5">
        <v>1</v>
      </c>
      <c r="AV140" s="7" t="s">
        <v>71</v>
      </c>
      <c r="AW140" s="5">
        <v>1</v>
      </c>
      <c r="AX140" s="7" t="s">
        <v>71</v>
      </c>
      <c r="AY140" s="5">
        <v>1</v>
      </c>
      <c r="AZ140" s="7">
        <v>6.9999999999999999E-4</v>
      </c>
      <c r="BA140" s="5">
        <v>1</v>
      </c>
      <c r="BB140" s="7">
        <v>6.9999999999999999E-4</v>
      </c>
      <c r="BC140" s="5">
        <v>1</v>
      </c>
      <c r="BD140" s="7" t="s">
        <v>71</v>
      </c>
      <c r="BE140" s="5">
        <v>1</v>
      </c>
      <c r="BF140" s="7" t="s">
        <v>71</v>
      </c>
      <c r="BG140" s="5">
        <v>1</v>
      </c>
      <c r="BH140" s="7" t="s">
        <v>71</v>
      </c>
      <c r="BI140" s="5">
        <v>3</v>
      </c>
      <c r="BJ140" s="7" t="s">
        <v>71</v>
      </c>
      <c r="BK140" s="5">
        <v>3</v>
      </c>
      <c r="BL140" s="7" t="s">
        <v>71</v>
      </c>
      <c r="BM140" s="5">
        <v>3</v>
      </c>
      <c r="BN140" s="7" t="s">
        <v>71</v>
      </c>
      <c r="BO140" s="5">
        <v>3</v>
      </c>
      <c r="BP140" s="5">
        <v>0</v>
      </c>
    </row>
    <row r="141" spans="1:68" x14ac:dyDescent="0.25">
      <c r="A141" s="4">
        <v>41367</v>
      </c>
      <c r="B141" s="5" t="s">
        <v>67</v>
      </c>
      <c r="C141" s="5" t="s">
        <v>68</v>
      </c>
      <c r="D141" s="4">
        <v>41318</v>
      </c>
      <c r="E141" s="6">
        <v>0.92986111111111114</v>
      </c>
      <c r="F141" s="7">
        <v>41.484699999999997</v>
      </c>
      <c r="G141" s="7">
        <v>6.5819999999999999</v>
      </c>
      <c r="H141" s="5" t="s">
        <v>222</v>
      </c>
      <c r="I141" s="5" t="s">
        <v>224</v>
      </c>
      <c r="J141" s="5">
        <v>35</v>
      </c>
      <c r="K141" s="5">
        <v>2</v>
      </c>
      <c r="L141" s="5">
        <v>1990</v>
      </c>
      <c r="M141" s="5">
        <v>3.2</v>
      </c>
      <c r="N141" s="7" t="s">
        <v>71</v>
      </c>
      <c r="O141">
        <v>1</v>
      </c>
      <c r="P141" s="7" t="s">
        <v>71</v>
      </c>
      <c r="Q141" s="5">
        <v>1</v>
      </c>
      <c r="R141" s="7" t="s">
        <v>71</v>
      </c>
      <c r="S141" s="5">
        <v>1</v>
      </c>
      <c r="T141" s="7" t="s">
        <v>71</v>
      </c>
      <c r="U141" s="5">
        <v>1</v>
      </c>
      <c r="V141" s="7" t="s">
        <v>71</v>
      </c>
      <c r="W141" s="5">
        <v>1</v>
      </c>
      <c r="X141" s="7" t="s">
        <v>71</v>
      </c>
      <c r="Y141" s="5">
        <v>1</v>
      </c>
      <c r="Z141" s="7" t="s">
        <v>71</v>
      </c>
      <c r="AA141" s="5">
        <v>1</v>
      </c>
      <c r="AB141" s="7" t="s">
        <v>71</v>
      </c>
      <c r="AC141" s="5">
        <v>1</v>
      </c>
      <c r="AD141" s="7" t="s">
        <v>71</v>
      </c>
      <c r="AE141" s="5">
        <v>2</v>
      </c>
      <c r="AF141" s="7" t="s">
        <v>71</v>
      </c>
      <c r="AG141" s="5">
        <v>1</v>
      </c>
      <c r="AH141" s="7" t="s">
        <v>71</v>
      </c>
      <c r="AI141" s="5">
        <v>1</v>
      </c>
      <c r="AJ141" s="7" t="s">
        <v>71</v>
      </c>
      <c r="AK141" s="5">
        <v>1</v>
      </c>
      <c r="AL141" s="7" t="s">
        <v>71</v>
      </c>
      <c r="AM141" s="5">
        <v>1</v>
      </c>
      <c r="AN141" s="7" t="s">
        <v>71</v>
      </c>
      <c r="AO141" s="5">
        <v>1</v>
      </c>
      <c r="AP141" s="7" t="s">
        <v>71</v>
      </c>
      <c r="AQ141" s="5">
        <v>1</v>
      </c>
      <c r="AR141" s="7" t="s">
        <v>71</v>
      </c>
      <c r="AS141" s="5">
        <v>1</v>
      </c>
      <c r="AT141" s="7" t="s">
        <v>71</v>
      </c>
      <c r="AU141" s="5">
        <v>1</v>
      </c>
      <c r="AV141" s="7" t="s">
        <v>71</v>
      </c>
      <c r="AW141" s="5">
        <v>1</v>
      </c>
      <c r="AX141" s="7" t="s">
        <v>71</v>
      </c>
      <c r="AY141" s="5">
        <v>1</v>
      </c>
      <c r="AZ141" s="7" t="s">
        <v>71</v>
      </c>
      <c r="BA141" s="5">
        <v>1</v>
      </c>
      <c r="BB141" s="7" t="s">
        <v>71</v>
      </c>
      <c r="BC141" s="5">
        <v>1</v>
      </c>
      <c r="BD141" s="7" t="s">
        <v>71</v>
      </c>
      <c r="BE141" s="5">
        <v>1</v>
      </c>
      <c r="BF141" s="7" t="s">
        <v>71</v>
      </c>
      <c r="BG141" s="5">
        <v>1</v>
      </c>
      <c r="BH141" s="7" t="s">
        <v>71</v>
      </c>
      <c r="BI141" s="5">
        <v>3</v>
      </c>
      <c r="BJ141" s="7" t="s">
        <v>71</v>
      </c>
      <c r="BK141" s="5">
        <v>3</v>
      </c>
      <c r="BL141" s="7" t="s">
        <v>71</v>
      </c>
      <c r="BM141" s="5">
        <v>3</v>
      </c>
      <c r="BN141" s="7" t="s">
        <v>71</v>
      </c>
      <c r="BO141" s="5">
        <v>3</v>
      </c>
      <c r="BP141" s="5">
        <v>0</v>
      </c>
    </row>
    <row r="142" spans="1:68" x14ac:dyDescent="0.25">
      <c r="A142" s="4">
        <v>41367</v>
      </c>
      <c r="B142" s="5" t="s">
        <v>67</v>
      </c>
      <c r="C142" s="5" t="s">
        <v>68</v>
      </c>
      <c r="D142" s="4">
        <v>41318</v>
      </c>
      <c r="E142" s="6">
        <v>0.92986111111111114</v>
      </c>
      <c r="F142" s="7">
        <v>41.484699999999997</v>
      </c>
      <c r="G142" s="7">
        <v>6.5819999999999999</v>
      </c>
      <c r="H142" s="5" t="s">
        <v>222</v>
      </c>
      <c r="I142" s="5" t="s">
        <v>225</v>
      </c>
      <c r="J142" s="5">
        <v>35</v>
      </c>
      <c r="K142" s="5">
        <v>3</v>
      </c>
      <c r="L142" s="5">
        <v>998</v>
      </c>
      <c r="M142" s="5">
        <v>3.2</v>
      </c>
      <c r="N142" s="7">
        <v>1.1000000000000001E-3</v>
      </c>
      <c r="O142">
        <v>1</v>
      </c>
      <c r="P142" s="7">
        <v>8.0000000000000004E-4</v>
      </c>
      <c r="Q142" s="5">
        <v>1</v>
      </c>
      <c r="R142" s="7" t="s">
        <v>71</v>
      </c>
      <c r="S142" s="5">
        <v>1</v>
      </c>
      <c r="T142" s="7" t="s">
        <v>71</v>
      </c>
      <c r="U142" s="5">
        <v>1</v>
      </c>
      <c r="V142" s="7" t="s">
        <v>71</v>
      </c>
      <c r="W142" s="5">
        <v>1</v>
      </c>
      <c r="X142" s="7">
        <v>1.1999999999999999E-3</v>
      </c>
      <c r="Y142" s="5">
        <v>1</v>
      </c>
      <c r="Z142" s="7">
        <v>1.9E-3</v>
      </c>
      <c r="AA142" s="5">
        <v>1</v>
      </c>
      <c r="AB142" s="7">
        <v>2.0000000000000001E-4</v>
      </c>
      <c r="AC142" s="5">
        <v>1</v>
      </c>
      <c r="AD142" s="7">
        <v>6.9999999999999999E-4</v>
      </c>
      <c r="AE142" s="5">
        <v>2</v>
      </c>
      <c r="AF142" s="7">
        <v>2.0000000000000001E-4</v>
      </c>
      <c r="AG142" s="5">
        <v>1</v>
      </c>
      <c r="AH142" s="7">
        <v>2.3999999999999998E-3</v>
      </c>
      <c r="AI142" s="5">
        <v>1</v>
      </c>
      <c r="AJ142" s="7">
        <v>5.0000000000000001E-4</v>
      </c>
      <c r="AK142" s="5">
        <v>1</v>
      </c>
      <c r="AL142" s="7">
        <v>2.9999999999999997E-4</v>
      </c>
      <c r="AM142" s="5">
        <v>1</v>
      </c>
      <c r="AN142" s="7" t="s">
        <v>71</v>
      </c>
      <c r="AO142" s="5">
        <v>1</v>
      </c>
      <c r="AP142" s="7">
        <v>2.9999999999999997E-4</v>
      </c>
      <c r="AQ142" s="5">
        <v>1</v>
      </c>
      <c r="AR142" s="7" t="s">
        <v>71</v>
      </c>
      <c r="AS142" s="5">
        <v>1</v>
      </c>
      <c r="AT142" s="7" t="s">
        <v>71</v>
      </c>
      <c r="AU142" s="5">
        <v>1</v>
      </c>
      <c r="AV142" s="7">
        <v>2.3E-3</v>
      </c>
      <c r="AW142" s="5">
        <v>1</v>
      </c>
      <c r="AX142" s="7" t="s">
        <v>71</v>
      </c>
      <c r="AY142" s="5">
        <v>1</v>
      </c>
      <c r="AZ142" s="7">
        <v>1.2E-2</v>
      </c>
      <c r="BA142" s="5">
        <v>1</v>
      </c>
      <c r="BB142" s="7">
        <v>1.2E-2</v>
      </c>
      <c r="BC142" s="5">
        <v>1</v>
      </c>
      <c r="BD142" s="7" t="s">
        <v>71</v>
      </c>
      <c r="BE142" s="5">
        <v>1</v>
      </c>
      <c r="BF142" s="7">
        <v>5.0000000000000001E-4</v>
      </c>
      <c r="BG142" s="5">
        <v>1</v>
      </c>
      <c r="BH142" s="7" t="s">
        <v>71</v>
      </c>
      <c r="BI142" s="5">
        <v>3</v>
      </c>
      <c r="BJ142" s="7" t="s">
        <v>71</v>
      </c>
      <c r="BK142" s="5">
        <v>3</v>
      </c>
      <c r="BL142" s="7" t="s">
        <v>71</v>
      </c>
      <c r="BM142" s="5">
        <v>3</v>
      </c>
      <c r="BN142" s="7" t="s">
        <v>71</v>
      </c>
      <c r="BO142" s="5">
        <v>3</v>
      </c>
      <c r="BP142" s="5">
        <v>0</v>
      </c>
    </row>
    <row r="143" spans="1:68" x14ac:dyDescent="0.25">
      <c r="A143" s="4">
        <v>41367</v>
      </c>
      <c r="B143" s="5" t="s">
        <v>67</v>
      </c>
      <c r="C143" s="5" t="s">
        <v>68</v>
      </c>
      <c r="D143" s="4">
        <v>41318</v>
      </c>
      <c r="E143" s="6">
        <v>0.92986111111111114</v>
      </c>
      <c r="F143" s="7">
        <v>41.484699999999997</v>
      </c>
      <c r="G143" s="7">
        <v>6.5819999999999999</v>
      </c>
      <c r="H143" s="5" t="s">
        <v>222</v>
      </c>
      <c r="I143" s="5" t="s">
        <v>226</v>
      </c>
      <c r="J143" s="5">
        <v>35</v>
      </c>
      <c r="K143" s="5">
        <v>4</v>
      </c>
      <c r="L143" s="5">
        <v>509</v>
      </c>
      <c r="M143" s="5">
        <v>3.19</v>
      </c>
      <c r="N143" s="7">
        <v>8.8000000000000005E-3</v>
      </c>
      <c r="O143">
        <v>1</v>
      </c>
      <c r="P143" s="7">
        <v>8.3999999999999995E-3</v>
      </c>
      <c r="Q143" s="5">
        <v>1</v>
      </c>
      <c r="R143" s="7" t="s">
        <v>71</v>
      </c>
      <c r="S143" s="5">
        <v>1</v>
      </c>
      <c r="T143" s="7" t="s">
        <v>71</v>
      </c>
      <c r="U143" s="5">
        <v>1</v>
      </c>
      <c r="V143" s="7" t="s">
        <v>71</v>
      </c>
      <c r="W143" s="5">
        <v>1</v>
      </c>
      <c r="X143" s="7">
        <v>9.4000000000000004E-3</v>
      </c>
      <c r="Y143" s="5">
        <v>1</v>
      </c>
      <c r="Z143" s="7">
        <v>1.54E-2</v>
      </c>
      <c r="AA143" s="5">
        <v>1</v>
      </c>
      <c r="AB143" s="7">
        <v>1.8E-3</v>
      </c>
      <c r="AC143" s="5">
        <v>1</v>
      </c>
      <c r="AD143" s="7">
        <v>5.4999999999999997E-3</v>
      </c>
      <c r="AE143" s="5">
        <v>2</v>
      </c>
      <c r="AF143" s="7">
        <v>1.2999999999999999E-3</v>
      </c>
      <c r="AG143" s="5">
        <v>1</v>
      </c>
      <c r="AH143" s="7">
        <v>1.9099999999999999E-2</v>
      </c>
      <c r="AI143" s="5">
        <v>1</v>
      </c>
      <c r="AJ143" s="7">
        <v>3.3E-3</v>
      </c>
      <c r="AK143" s="5">
        <v>1</v>
      </c>
      <c r="AL143" s="7">
        <v>2.8999999999999998E-3</v>
      </c>
      <c r="AM143" s="5">
        <v>1</v>
      </c>
      <c r="AN143" s="7">
        <v>2.9999999999999997E-4</v>
      </c>
      <c r="AO143" s="5">
        <v>1</v>
      </c>
      <c r="AP143" s="7">
        <v>2.2000000000000001E-3</v>
      </c>
      <c r="AQ143" s="5">
        <v>1</v>
      </c>
      <c r="AR143" s="7" t="s">
        <v>71</v>
      </c>
      <c r="AS143" s="5">
        <v>1</v>
      </c>
      <c r="AT143" s="7" t="s">
        <v>71</v>
      </c>
      <c r="AU143" s="5">
        <v>1</v>
      </c>
      <c r="AV143" s="7">
        <v>1.52E-2</v>
      </c>
      <c r="AW143" s="5">
        <v>1</v>
      </c>
      <c r="AX143" s="7" t="s">
        <v>71</v>
      </c>
      <c r="AY143" s="5">
        <v>1</v>
      </c>
      <c r="AZ143" s="7">
        <v>0.1022</v>
      </c>
      <c r="BA143" s="5">
        <v>1</v>
      </c>
      <c r="BB143" s="7">
        <v>0.1022</v>
      </c>
      <c r="BC143" s="5">
        <v>1</v>
      </c>
      <c r="BD143" s="7">
        <v>8.9999999999999998E-4</v>
      </c>
      <c r="BE143" s="5">
        <v>1</v>
      </c>
      <c r="BF143" s="7">
        <v>3.3E-3</v>
      </c>
      <c r="BG143" s="5">
        <v>1</v>
      </c>
      <c r="BH143" s="7">
        <v>1.5E-3</v>
      </c>
      <c r="BI143" s="5">
        <v>3</v>
      </c>
      <c r="BJ143" s="7">
        <v>1.1000000000000001E-3</v>
      </c>
      <c r="BK143" s="5">
        <v>3</v>
      </c>
      <c r="BL143" s="7">
        <v>5.0000000000000001E-4</v>
      </c>
      <c r="BM143" s="5">
        <v>3</v>
      </c>
      <c r="BN143" s="7">
        <v>1.4E-3</v>
      </c>
      <c r="BO143" s="5">
        <v>3</v>
      </c>
      <c r="BP143" s="5">
        <v>0</v>
      </c>
    </row>
    <row r="144" spans="1:68" x14ac:dyDescent="0.25">
      <c r="A144" s="4">
        <v>41367</v>
      </c>
      <c r="B144" s="5" t="s">
        <v>67</v>
      </c>
      <c r="C144" s="5" t="s">
        <v>68</v>
      </c>
      <c r="D144" s="4">
        <v>41318</v>
      </c>
      <c r="E144" s="6">
        <v>0.92986111111111114</v>
      </c>
      <c r="F144" s="7">
        <v>41.484699999999997</v>
      </c>
      <c r="G144" s="7">
        <v>6.5819999999999999</v>
      </c>
      <c r="H144" s="5" t="s">
        <v>222</v>
      </c>
      <c r="I144" s="5" t="s">
        <v>227</v>
      </c>
      <c r="J144" s="5">
        <v>35</v>
      </c>
      <c r="K144" s="5">
        <v>5</v>
      </c>
      <c r="L144" s="5">
        <v>294</v>
      </c>
      <c r="M144" s="5">
        <v>3.18</v>
      </c>
      <c r="N144" s="7">
        <v>4.1000000000000003E-3</v>
      </c>
      <c r="O144">
        <v>1</v>
      </c>
      <c r="P144" s="7">
        <v>4.0000000000000001E-3</v>
      </c>
      <c r="Q144" s="5">
        <v>1</v>
      </c>
      <c r="R144" s="7" t="s">
        <v>71</v>
      </c>
      <c r="S144" s="5">
        <v>1</v>
      </c>
      <c r="T144" s="7" t="s">
        <v>71</v>
      </c>
      <c r="U144" s="5">
        <v>1</v>
      </c>
      <c r="V144" s="7" t="s">
        <v>71</v>
      </c>
      <c r="W144" s="5">
        <v>1</v>
      </c>
      <c r="X144" s="7">
        <v>4.4000000000000003E-3</v>
      </c>
      <c r="Y144" s="5">
        <v>1</v>
      </c>
      <c r="Z144" s="7">
        <v>8.0000000000000002E-3</v>
      </c>
      <c r="AA144" s="5">
        <v>1</v>
      </c>
      <c r="AB144" s="7">
        <v>8.9999999999999998E-4</v>
      </c>
      <c r="AC144" s="5">
        <v>1</v>
      </c>
      <c r="AD144" s="7">
        <v>2.5999999999999999E-3</v>
      </c>
      <c r="AE144" s="5">
        <v>2</v>
      </c>
      <c r="AF144" s="7">
        <v>5.9999999999999995E-4</v>
      </c>
      <c r="AG144" s="5">
        <v>1</v>
      </c>
      <c r="AH144" s="7">
        <v>9.2999999999999992E-3</v>
      </c>
      <c r="AI144" s="5">
        <v>1</v>
      </c>
      <c r="AJ144" s="7">
        <v>1.8E-3</v>
      </c>
      <c r="AK144" s="5">
        <v>1</v>
      </c>
      <c r="AL144" s="7">
        <v>1.2999999999999999E-3</v>
      </c>
      <c r="AM144" s="5">
        <v>1</v>
      </c>
      <c r="AN144" s="7">
        <v>2.0000000000000001E-4</v>
      </c>
      <c r="AO144" s="5">
        <v>1</v>
      </c>
      <c r="AP144" s="7">
        <v>1.2999999999999999E-3</v>
      </c>
      <c r="AQ144" s="5">
        <v>1</v>
      </c>
      <c r="AR144" s="7" t="s">
        <v>71</v>
      </c>
      <c r="AS144" s="5">
        <v>1</v>
      </c>
      <c r="AT144" s="7" t="s">
        <v>71</v>
      </c>
      <c r="AU144" s="5">
        <v>1</v>
      </c>
      <c r="AV144" s="7">
        <v>7.4999999999999997E-3</v>
      </c>
      <c r="AW144" s="5">
        <v>1</v>
      </c>
      <c r="AX144" s="7" t="s">
        <v>71</v>
      </c>
      <c r="AY144" s="5">
        <v>1</v>
      </c>
      <c r="AZ144" s="7">
        <v>5.0099999999999999E-2</v>
      </c>
      <c r="BA144" s="5">
        <v>1</v>
      </c>
      <c r="BB144" s="7">
        <v>5.0099999999999999E-2</v>
      </c>
      <c r="BC144" s="5">
        <v>1</v>
      </c>
      <c r="BD144" s="7" t="s">
        <v>71</v>
      </c>
      <c r="BE144" s="5">
        <v>1</v>
      </c>
      <c r="BF144" s="7">
        <v>1.6000000000000001E-3</v>
      </c>
      <c r="BG144" s="5">
        <v>1</v>
      </c>
      <c r="BH144" s="7">
        <v>5.9999999999999995E-4</v>
      </c>
      <c r="BI144" s="5">
        <v>3</v>
      </c>
      <c r="BJ144" s="7" t="s">
        <v>71</v>
      </c>
      <c r="BK144" s="5">
        <v>3</v>
      </c>
      <c r="BL144" s="7">
        <v>2.9999999999999997E-4</v>
      </c>
      <c r="BM144" s="5">
        <v>3</v>
      </c>
      <c r="BN144" s="7">
        <v>5.9999999999999995E-4</v>
      </c>
      <c r="BO144" s="5">
        <v>3</v>
      </c>
      <c r="BP144" s="5">
        <v>0</v>
      </c>
    </row>
    <row r="145" spans="1:68" x14ac:dyDescent="0.25">
      <c r="A145" s="4">
        <v>41367</v>
      </c>
      <c r="B145" s="5" t="s">
        <v>67</v>
      </c>
      <c r="C145" s="5" t="s">
        <v>68</v>
      </c>
      <c r="D145" s="4">
        <v>41318</v>
      </c>
      <c r="E145" s="6">
        <v>0.92986111111111114</v>
      </c>
      <c r="F145" s="7">
        <v>41.484699999999997</v>
      </c>
      <c r="G145" s="7">
        <v>6.5819999999999999</v>
      </c>
      <c r="H145" s="5" t="s">
        <v>222</v>
      </c>
      <c r="I145" s="5" t="s">
        <v>228</v>
      </c>
      <c r="J145" s="5">
        <v>35</v>
      </c>
      <c r="K145" s="5">
        <v>6</v>
      </c>
      <c r="L145" s="5">
        <v>204</v>
      </c>
      <c r="M145" s="5">
        <v>3.19</v>
      </c>
      <c r="N145" s="7">
        <v>7.6E-3</v>
      </c>
      <c r="O145">
        <v>1</v>
      </c>
      <c r="P145" s="7">
        <v>7.7000000000000002E-3</v>
      </c>
      <c r="Q145" s="5">
        <v>1</v>
      </c>
      <c r="R145" s="7" t="s">
        <v>71</v>
      </c>
      <c r="S145" s="5">
        <v>1</v>
      </c>
      <c r="T145" s="7">
        <v>8.9999999999999998E-4</v>
      </c>
      <c r="U145" s="5">
        <v>1</v>
      </c>
      <c r="V145" s="7" t="s">
        <v>71</v>
      </c>
      <c r="W145" s="5">
        <v>1</v>
      </c>
      <c r="X145" s="7">
        <v>7.9000000000000008E-3</v>
      </c>
      <c r="Y145" s="5">
        <v>1</v>
      </c>
      <c r="Z145" s="7">
        <v>1.4500000000000001E-2</v>
      </c>
      <c r="AA145" s="5">
        <v>1</v>
      </c>
      <c r="AB145" s="7">
        <v>1.6999999999999999E-3</v>
      </c>
      <c r="AC145" s="5">
        <v>1</v>
      </c>
      <c r="AD145" s="7">
        <v>5.0000000000000001E-3</v>
      </c>
      <c r="AE145" s="5">
        <v>2</v>
      </c>
      <c r="AF145" s="7">
        <v>1.2999999999999999E-3</v>
      </c>
      <c r="AG145" s="5">
        <v>1</v>
      </c>
      <c r="AH145" s="7">
        <v>1.6299999999999999E-2</v>
      </c>
      <c r="AI145" s="5">
        <v>1</v>
      </c>
      <c r="AJ145" s="7">
        <v>3.3999999999999998E-3</v>
      </c>
      <c r="AK145" s="5">
        <v>1</v>
      </c>
      <c r="AL145" s="7">
        <v>2.5999999999999999E-3</v>
      </c>
      <c r="AM145" s="5">
        <v>1</v>
      </c>
      <c r="AN145" s="7">
        <v>2.9999999999999997E-4</v>
      </c>
      <c r="AO145" s="5">
        <v>1</v>
      </c>
      <c r="AP145" s="7">
        <v>2.3E-3</v>
      </c>
      <c r="AQ145" s="5">
        <v>1</v>
      </c>
      <c r="AR145" s="7" t="s">
        <v>71</v>
      </c>
      <c r="AS145" s="5">
        <v>1</v>
      </c>
      <c r="AT145" s="7" t="s">
        <v>71</v>
      </c>
      <c r="AU145" s="5">
        <v>1</v>
      </c>
      <c r="AV145" s="7">
        <v>1.5100000000000001E-2</v>
      </c>
      <c r="AW145" s="5">
        <v>1</v>
      </c>
      <c r="AX145" s="7" t="s">
        <v>71</v>
      </c>
      <c r="AY145" s="5">
        <v>1</v>
      </c>
      <c r="AZ145" s="7">
        <v>9.2100000000000001E-2</v>
      </c>
      <c r="BA145" s="5">
        <v>1</v>
      </c>
      <c r="BB145" s="7">
        <v>9.2100000000000001E-2</v>
      </c>
      <c r="BC145" s="5">
        <v>1</v>
      </c>
      <c r="BD145" s="7">
        <v>1E-3</v>
      </c>
      <c r="BE145" s="5">
        <v>1</v>
      </c>
      <c r="BF145" s="7">
        <v>3.0000000000000001E-3</v>
      </c>
      <c r="BG145" s="5">
        <v>1</v>
      </c>
      <c r="BH145" s="7">
        <v>1E-3</v>
      </c>
      <c r="BI145" s="5">
        <v>3</v>
      </c>
      <c r="BJ145" s="7" t="s">
        <v>71</v>
      </c>
      <c r="BK145" s="5">
        <v>3</v>
      </c>
      <c r="BL145" s="7">
        <v>5.9999999999999995E-4</v>
      </c>
      <c r="BM145" s="5">
        <v>3</v>
      </c>
      <c r="BN145" s="7">
        <v>1E-3</v>
      </c>
      <c r="BO145" s="5">
        <v>3</v>
      </c>
      <c r="BP145" s="5">
        <v>0</v>
      </c>
    </row>
    <row r="146" spans="1:68" x14ac:dyDescent="0.25">
      <c r="A146" s="4">
        <v>41367</v>
      </c>
      <c r="B146" s="5" t="s">
        <v>67</v>
      </c>
      <c r="C146" s="5" t="s">
        <v>68</v>
      </c>
      <c r="D146" s="4">
        <v>41318</v>
      </c>
      <c r="E146" s="6">
        <v>0.92986111111111114</v>
      </c>
      <c r="F146" s="7">
        <v>41.484699999999997</v>
      </c>
      <c r="G146" s="7">
        <v>6.5819999999999999</v>
      </c>
      <c r="H146" s="5" t="s">
        <v>222</v>
      </c>
      <c r="I146" s="5" t="s">
        <v>229</v>
      </c>
      <c r="J146" s="5">
        <v>35</v>
      </c>
      <c r="K146" s="5">
        <v>7</v>
      </c>
      <c r="L146" s="5">
        <v>147</v>
      </c>
      <c r="M146" s="5">
        <v>3.17</v>
      </c>
      <c r="N146" s="7">
        <v>6.8999999999999999E-3</v>
      </c>
      <c r="O146">
        <v>1</v>
      </c>
      <c r="P146" s="7">
        <v>7.1999999999999998E-3</v>
      </c>
      <c r="Q146" s="5">
        <v>1</v>
      </c>
      <c r="R146" s="7" t="s">
        <v>71</v>
      </c>
      <c r="S146" s="5">
        <v>1</v>
      </c>
      <c r="T146" s="7">
        <v>6.9999999999999999E-4</v>
      </c>
      <c r="U146" s="5">
        <v>1</v>
      </c>
      <c r="V146" s="7" t="s">
        <v>71</v>
      </c>
      <c r="W146" s="5">
        <v>1</v>
      </c>
      <c r="X146" s="7">
        <v>7.4000000000000003E-3</v>
      </c>
      <c r="Y146" s="5">
        <v>1</v>
      </c>
      <c r="Z146" s="7">
        <v>1.2999999999999999E-2</v>
      </c>
      <c r="AA146" s="5">
        <v>1</v>
      </c>
      <c r="AB146" s="7">
        <v>1.6000000000000001E-3</v>
      </c>
      <c r="AC146" s="5">
        <v>1</v>
      </c>
      <c r="AD146" s="7">
        <v>4.5999999999999999E-3</v>
      </c>
      <c r="AE146" s="5">
        <v>2</v>
      </c>
      <c r="AF146" s="7">
        <v>1.1999999999999999E-3</v>
      </c>
      <c r="AG146" s="5">
        <v>1</v>
      </c>
      <c r="AH146" s="7">
        <v>1.52E-2</v>
      </c>
      <c r="AI146" s="5">
        <v>1</v>
      </c>
      <c r="AJ146" s="7">
        <v>3.0999999999999999E-3</v>
      </c>
      <c r="AK146" s="5">
        <v>1</v>
      </c>
      <c r="AL146" s="7">
        <v>2.5000000000000001E-3</v>
      </c>
      <c r="AM146" s="5">
        <v>1</v>
      </c>
      <c r="AN146" s="7">
        <v>2.9999999999999997E-4</v>
      </c>
      <c r="AO146" s="5">
        <v>1</v>
      </c>
      <c r="AP146" s="7">
        <v>2.0999999999999999E-3</v>
      </c>
      <c r="AQ146" s="5">
        <v>1</v>
      </c>
      <c r="AR146" s="7" t="s">
        <v>71</v>
      </c>
      <c r="AS146" s="5">
        <v>1</v>
      </c>
      <c r="AT146" s="7" t="s">
        <v>71</v>
      </c>
      <c r="AU146" s="5">
        <v>1</v>
      </c>
      <c r="AV146" s="7">
        <v>1.32E-2</v>
      </c>
      <c r="AW146" s="5">
        <v>1</v>
      </c>
      <c r="AX146" s="7" t="s">
        <v>71</v>
      </c>
      <c r="AY146" s="5">
        <v>1</v>
      </c>
      <c r="AZ146" s="7">
        <v>8.4400000000000003E-2</v>
      </c>
      <c r="BA146" s="5">
        <v>1</v>
      </c>
      <c r="BB146" s="7">
        <v>8.4400000000000003E-2</v>
      </c>
      <c r="BC146" s="5">
        <v>1</v>
      </c>
      <c r="BD146" s="7" t="s">
        <v>71</v>
      </c>
      <c r="BE146" s="5">
        <v>1</v>
      </c>
      <c r="BF146" s="7">
        <v>2.8999999999999998E-3</v>
      </c>
      <c r="BG146" s="5">
        <v>1</v>
      </c>
      <c r="BH146" s="7">
        <v>8.9999999999999998E-4</v>
      </c>
      <c r="BI146" s="5">
        <v>3</v>
      </c>
      <c r="BJ146" s="7" t="s">
        <v>71</v>
      </c>
      <c r="BK146" s="5">
        <v>3</v>
      </c>
      <c r="BL146" s="7">
        <v>5.9999999999999995E-4</v>
      </c>
      <c r="BM146" s="5">
        <v>3</v>
      </c>
      <c r="BN146" s="7">
        <v>1.1000000000000001E-3</v>
      </c>
      <c r="BO146" s="5">
        <v>3</v>
      </c>
      <c r="BP146" s="5">
        <v>0</v>
      </c>
    </row>
    <row r="147" spans="1:68" x14ac:dyDescent="0.25">
      <c r="A147" s="4">
        <v>41367</v>
      </c>
      <c r="B147" s="5" t="s">
        <v>67</v>
      </c>
      <c r="C147" s="5" t="s">
        <v>68</v>
      </c>
      <c r="D147" s="4">
        <v>41318</v>
      </c>
      <c r="E147" s="6">
        <v>0.92986111111111114</v>
      </c>
      <c r="F147" s="7">
        <v>41.484699999999997</v>
      </c>
      <c r="G147" s="7">
        <v>6.5819999999999999</v>
      </c>
      <c r="H147" s="5" t="s">
        <v>222</v>
      </c>
      <c r="I147" s="5" t="s">
        <v>230</v>
      </c>
      <c r="J147" s="5">
        <v>35</v>
      </c>
      <c r="K147" s="5">
        <v>8</v>
      </c>
      <c r="L147" s="5">
        <v>100</v>
      </c>
      <c r="M147" s="5">
        <v>3.19</v>
      </c>
      <c r="N147" s="7">
        <v>7.4000000000000003E-3</v>
      </c>
      <c r="O147">
        <v>1</v>
      </c>
      <c r="P147" s="7">
        <v>7.6E-3</v>
      </c>
      <c r="Q147" s="5">
        <v>1</v>
      </c>
      <c r="R147" s="7" t="s">
        <v>71</v>
      </c>
      <c r="S147" s="5">
        <v>1</v>
      </c>
      <c r="T147" s="7">
        <v>6.9999999999999999E-4</v>
      </c>
      <c r="U147" s="5">
        <v>1</v>
      </c>
      <c r="V147" s="7" t="s">
        <v>71</v>
      </c>
      <c r="W147" s="5">
        <v>1</v>
      </c>
      <c r="X147" s="7">
        <v>7.9000000000000008E-3</v>
      </c>
      <c r="Y147" s="5">
        <v>1</v>
      </c>
      <c r="Z147" s="7">
        <v>1.3899999999999999E-2</v>
      </c>
      <c r="AA147" s="5">
        <v>1</v>
      </c>
      <c r="AB147" s="7">
        <v>1.8E-3</v>
      </c>
      <c r="AC147" s="5">
        <v>1</v>
      </c>
      <c r="AD147" s="7">
        <v>5.1000000000000004E-3</v>
      </c>
      <c r="AE147" s="5">
        <v>2</v>
      </c>
      <c r="AF147" s="7">
        <v>1.2999999999999999E-3</v>
      </c>
      <c r="AG147" s="5">
        <v>1</v>
      </c>
      <c r="AH147" s="7">
        <v>1.6400000000000001E-2</v>
      </c>
      <c r="AI147" s="5">
        <v>1</v>
      </c>
      <c r="AJ147" s="7">
        <v>3.3999999999999998E-3</v>
      </c>
      <c r="AK147" s="5">
        <v>1</v>
      </c>
      <c r="AL147" s="7">
        <v>2.8E-3</v>
      </c>
      <c r="AM147" s="5">
        <v>1</v>
      </c>
      <c r="AN147" s="7">
        <v>4.0000000000000002E-4</v>
      </c>
      <c r="AO147" s="5">
        <v>1</v>
      </c>
      <c r="AP147" s="7">
        <v>2.2000000000000001E-3</v>
      </c>
      <c r="AQ147" s="5">
        <v>1</v>
      </c>
      <c r="AR147" s="7" t="s">
        <v>71</v>
      </c>
      <c r="AS147" s="5">
        <v>1</v>
      </c>
      <c r="AT147" s="7" t="s">
        <v>71</v>
      </c>
      <c r="AU147" s="5">
        <v>1</v>
      </c>
      <c r="AV147" s="7">
        <v>1.4999999999999999E-2</v>
      </c>
      <c r="AW147" s="5">
        <v>1</v>
      </c>
      <c r="AX147" s="7" t="s">
        <v>71</v>
      </c>
      <c r="AY147" s="5">
        <v>1</v>
      </c>
      <c r="AZ147" s="7">
        <v>9.1399999999999995E-2</v>
      </c>
      <c r="BA147" s="5">
        <v>1</v>
      </c>
      <c r="BB147" s="7">
        <v>9.1399999999999995E-2</v>
      </c>
      <c r="BC147" s="5">
        <v>1</v>
      </c>
      <c r="BD147" s="7">
        <v>8.0000000000000004E-4</v>
      </c>
      <c r="BE147" s="5">
        <v>1</v>
      </c>
      <c r="BF147" s="7">
        <v>3.0999999999999999E-3</v>
      </c>
      <c r="BG147" s="5">
        <v>1</v>
      </c>
      <c r="BH147" s="7">
        <v>1E-3</v>
      </c>
      <c r="BI147" s="5">
        <v>3</v>
      </c>
      <c r="BJ147" s="7" t="s">
        <v>71</v>
      </c>
      <c r="BK147" s="5">
        <v>3</v>
      </c>
      <c r="BL147" s="7">
        <v>5.9999999999999995E-4</v>
      </c>
      <c r="BM147" s="5">
        <v>3</v>
      </c>
      <c r="BN147" s="7">
        <v>1E-3</v>
      </c>
      <c r="BO147" s="5">
        <v>3</v>
      </c>
      <c r="BP147" s="5">
        <v>0</v>
      </c>
    </row>
    <row r="148" spans="1:68" x14ac:dyDescent="0.25">
      <c r="A148" s="4">
        <v>41367</v>
      </c>
      <c r="B148" s="5" t="s">
        <v>67</v>
      </c>
      <c r="C148" s="5" t="s">
        <v>68</v>
      </c>
      <c r="D148" s="4">
        <v>41318</v>
      </c>
      <c r="E148" s="6">
        <v>0.92986111111111114</v>
      </c>
      <c r="F148" s="7">
        <v>41.484699999999997</v>
      </c>
      <c r="G148" s="7">
        <v>6.5819999999999999</v>
      </c>
      <c r="H148" s="5" t="s">
        <v>222</v>
      </c>
      <c r="I148" s="5" t="s">
        <v>231</v>
      </c>
      <c r="J148" s="5">
        <v>35</v>
      </c>
      <c r="K148" s="5">
        <v>9</v>
      </c>
      <c r="L148" s="5">
        <v>51</v>
      </c>
      <c r="M148" s="5">
        <v>3.19</v>
      </c>
      <c r="N148" s="7">
        <v>8.6999999999999994E-3</v>
      </c>
      <c r="O148">
        <v>1</v>
      </c>
      <c r="P148" s="7">
        <v>9.1000000000000004E-3</v>
      </c>
      <c r="Q148" s="5">
        <v>1</v>
      </c>
      <c r="R148" s="7" t="s">
        <v>71</v>
      </c>
      <c r="S148" s="5">
        <v>1</v>
      </c>
      <c r="T148" s="7">
        <v>1E-3</v>
      </c>
      <c r="U148" s="5">
        <v>1</v>
      </c>
      <c r="V148" s="7" t="s">
        <v>71</v>
      </c>
      <c r="W148" s="5">
        <v>1</v>
      </c>
      <c r="X148" s="7">
        <v>9.5999999999999992E-3</v>
      </c>
      <c r="Y148" s="5">
        <v>1</v>
      </c>
      <c r="Z148" s="7">
        <v>1.7100000000000001E-2</v>
      </c>
      <c r="AA148" s="5">
        <v>1</v>
      </c>
      <c r="AB148" s="7">
        <v>2E-3</v>
      </c>
      <c r="AC148" s="5">
        <v>1</v>
      </c>
      <c r="AD148" s="7">
        <v>5.8999999999999999E-3</v>
      </c>
      <c r="AE148" s="5">
        <v>2</v>
      </c>
      <c r="AF148" s="7">
        <v>1.6000000000000001E-3</v>
      </c>
      <c r="AG148" s="5">
        <v>1</v>
      </c>
      <c r="AH148" s="7">
        <v>1.9900000000000001E-2</v>
      </c>
      <c r="AI148" s="5">
        <v>1</v>
      </c>
      <c r="AJ148" s="7">
        <v>4.1999999999999997E-3</v>
      </c>
      <c r="AK148" s="5">
        <v>1</v>
      </c>
      <c r="AL148" s="7">
        <v>3.3E-3</v>
      </c>
      <c r="AM148" s="5">
        <v>1</v>
      </c>
      <c r="AN148" s="7">
        <v>4.0000000000000002E-4</v>
      </c>
      <c r="AO148" s="5">
        <v>1</v>
      </c>
      <c r="AP148" s="7">
        <v>2.7000000000000001E-3</v>
      </c>
      <c r="AQ148" s="5">
        <v>1</v>
      </c>
      <c r="AR148" s="7" t="s">
        <v>71</v>
      </c>
      <c r="AS148" s="5">
        <v>1</v>
      </c>
      <c r="AT148" s="7" t="s">
        <v>71</v>
      </c>
      <c r="AU148" s="5">
        <v>1</v>
      </c>
      <c r="AV148" s="7">
        <v>1.6500000000000001E-2</v>
      </c>
      <c r="AW148" s="5">
        <v>1</v>
      </c>
      <c r="AX148" s="7" t="s">
        <v>71</v>
      </c>
      <c r="AY148" s="5">
        <v>1</v>
      </c>
      <c r="AZ148" s="7">
        <v>0.1094</v>
      </c>
      <c r="BA148" s="5">
        <v>1</v>
      </c>
      <c r="BB148" s="7">
        <v>0.1094</v>
      </c>
      <c r="BC148" s="5">
        <v>1</v>
      </c>
      <c r="BD148" s="7">
        <v>1.2999999999999999E-3</v>
      </c>
      <c r="BE148" s="5">
        <v>1</v>
      </c>
      <c r="BF148" s="7">
        <v>3.5999999999999999E-3</v>
      </c>
      <c r="BG148" s="5">
        <v>1</v>
      </c>
      <c r="BH148" s="7">
        <v>1.1000000000000001E-3</v>
      </c>
      <c r="BI148" s="5">
        <v>3</v>
      </c>
      <c r="BJ148" s="7" t="s">
        <v>71</v>
      </c>
      <c r="BK148" s="5">
        <v>3</v>
      </c>
      <c r="BL148" s="7">
        <v>6.9999999999999999E-4</v>
      </c>
      <c r="BM148" s="5">
        <v>3</v>
      </c>
      <c r="BN148" s="7">
        <v>1.5E-3</v>
      </c>
      <c r="BO148" s="5">
        <v>3</v>
      </c>
      <c r="BP148" s="5">
        <v>0</v>
      </c>
    </row>
    <row r="149" spans="1:68" x14ac:dyDescent="0.25">
      <c r="A149" s="4">
        <v>41367</v>
      </c>
      <c r="B149" s="5" t="s">
        <v>67</v>
      </c>
      <c r="C149" s="5" t="s">
        <v>68</v>
      </c>
      <c r="D149" s="4">
        <v>41318</v>
      </c>
      <c r="E149" s="6">
        <v>0.92986111111111114</v>
      </c>
      <c r="F149" s="7">
        <v>41.484699999999997</v>
      </c>
      <c r="G149" s="7">
        <v>6.5819999999999999</v>
      </c>
      <c r="H149" s="5" t="s">
        <v>222</v>
      </c>
      <c r="I149" s="5" t="s">
        <v>232</v>
      </c>
      <c r="J149" s="5">
        <v>35</v>
      </c>
      <c r="K149" s="5">
        <v>10</v>
      </c>
      <c r="L149" s="5">
        <v>28</v>
      </c>
      <c r="M149" s="5">
        <v>3.18</v>
      </c>
      <c r="N149" s="7">
        <v>8.3999999999999995E-3</v>
      </c>
      <c r="O149">
        <v>1</v>
      </c>
      <c r="P149" s="7">
        <v>8.8999999999999999E-3</v>
      </c>
      <c r="Q149" s="5">
        <v>1</v>
      </c>
      <c r="R149" s="7" t="s">
        <v>71</v>
      </c>
      <c r="S149" s="5">
        <v>1</v>
      </c>
      <c r="T149" s="7">
        <v>1E-3</v>
      </c>
      <c r="U149" s="5">
        <v>1</v>
      </c>
      <c r="V149" s="7" t="s">
        <v>71</v>
      </c>
      <c r="W149" s="5">
        <v>1</v>
      </c>
      <c r="X149" s="7">
        <v>9.2999999999999992E-3</v>
      </c>
      <c r="Y149" s="5">
        <v>1</v>
      </c>
      <c r="Z149" s="7">
        <v>1.6400000000000001E-2</v>
      </c>
      <c r="AA149" s="5">
        <v>1</v>
      </c>
      <c r="AB149" s="7">
        <v>2.2000000000000001E-3</v>
      </c>
      <c r="AC149" s="5">
        <v>1</v>
      </c>
      <c r="AD149" s="7">
        <v>5.7000000000000002E-3</v>
      </c>
      <c r="AE149" s="5">
        <v>2</v>
      </c>
      <c r="AF149" s="7">
        <v>1.5E-3</v>
      </c>
      <c r="AG149" s="5">
        <v>1</v>
      </c>
      <c r="AH149" s="7">
        <v>1.95E-2</v>
      </c>
      <c r="AI149" s="5">
        <v>1</v>
      </c>
      <c r="AJ149" s="7">
        <v>4.1000000000000003E-3</v>
      </c>
      <c r="AK149" s="5">
        <v>1</v>
      </c>
      <c r="AL149" s="7">
        <v>3.2000000000000002E-3</v>
      </c>
      <c r="AM149" s="5">
        <v>1</v>
      </c>
      <c r="AN149" s="7">
        <v>5.0000000000000001E-4</v>
      </c>
      <c r="AO149" s="5">
        <v>1</v>
      </c>
      <c r="AP149" s="7">
        <v>2.7000000000000001E-3</v>
      </c>
      <c r="AQ149" s="5">
        <v>1</v>
      </c>
      <c r="AR149" s="7" t="s">
        <v>71</v>
      </c>
      <c r="AS149" s="5">
        <v>1</v>
      </c>
      <c r="AT149" s="7" t="s">
        <v>71</v>
      </c>
      <c r="AU149" s="5">
        <v>1</v>
      </c>
      <c r="AV149" s="7">
        <v>1.5900000000000001E-2</v>
      </c>
      <c r="AW149" s="5">
        <v>1</v>
      </c>
      <c r="AX149" s="7" t="s">
        <v>71</v>
      </c>
      <c r="AY149" s="5">
        <v>1</v>
      </c>
      <c r="AZ149" s="7">
        <v>0.1062</v>
      </c>
      <c r="BA149" s="5">
        <v>1</v>
      </c>
      <c r="BB149" s="7">
        <v>0.1062</v>
      </c>
      <c r="BC149" s="5">
        <v>1</v>
      </c>
      <c r="BD149" s="7" t="s">
        <v>71</v>
      </c>
      <c r="BE149" s="5">
        <v>1</v>
      </c>
      <c r="BF149" s="7">
        <v>3.5000000000000001E-3</v>
      </c>
      <c r="BG149" s="5">
        <v>1</v>
      </c>
      <c r="BH149" s="7">
        <v>1.1000000000000001E-3</v>
      </c>
      <c r="BI149" s="5">
        <v>3</v>
      </c>
      <c r="BJ149" s="7" t="s">
        <v>71</v>
      </c>
      <c r="BK149" s="5">
        <v>3</v>
      </c>
      <c r="BL149" s="7">
        <v>6.9999999999999999E-4</v>
      </c>
      <c r="BM149" s="5">
        <v>3</v>
      </c>
      <c r="BN149" s="7">
        <v>1.4E-3</v>
      </c>
      <c r="BO149" s="5">
        <v>3</v>
      </c>
      <c r="BP149" s="5">
        <v>0</v>
      </c>
    </row>
    <row r="150" spans="1:68" x14ac:dyDescent="0.25">
      <c r="A150" s="4">
        <v>41367</v>
      </c>
      <c r="B150" s="5" t="s">
        <v>67</v>
      </c>
      <c r="C150" s="5" t="s">
        <v>68</v>
      </c>
      <c r="D150" s="4">
        <v>41318</v>
      </c>
      <c r="E150" s="6">
        <v>0.92986111111111114</v>
      </c>
      <c r="F150" s="7">
        <v>41.484699999999997</v>
      </c>
      <c r="G150" s="7">
        <v>6.5819999999999999</v>
      </c>
      <c r="H150" s="5" t="s">
        <v>222</v>
      </c>
      <c r="I150" s="5" t="s">
        <v>233</v>
      </c>
      <c r="J150" s="5">
        <v>35</v>
      </c>
      <c r="K150" s="5">
        <v>11</v>
      </c>
      <c r="L150" s="5">
        <v>19</v>
      </c>
      <c r="M150" s="5">
        <v>3.17</v>
      </c>
      <c r="N150" s="7">
        <v>7.3000000000000001E-3</v>
      </c>
      <c r="O150">
        <v>1</v>
      </c>
      <c r="P150" s="7">
        <v>7.7999999999999996E-3</v>
      </c>
      <c r="Q150" s="5">
        <v>1</v>
      </c>
      <c r="R150" s="7" t="s">
        <v>71</v>
      </c>
      <c r="S150" s="5">
        <v>1</v>
      </c>
      <c r="T150" s="7">
        <v>8.0000000000000004E-4</v>
      </c>
      <c r="U150" s="5">
        <v>1</v>
      </c>
      <c r="V150" s="7" t="s">
        <v>71</v>
      </c>
      <c r="W150" s="5">
        <v>1</v>
      </c>
      <c r="X150" s="7">
        <v>8.0999999999999996E-3</v>
      </c>
      <c r="Y150" s="5">
        <v>1</v>
      </c>
      <c r="Z150" s="7">
        <v>1.46E-2</v>
      </c>
      <c r="AA150" s="5">
        <v>1</v>
      </c>
      <c r="AB150" s="7">
        <v>1.6999999999999999E-3</v>
      </c>
      <c r="AC150" s="5">
        <v>1</v>
      </c>
      <c r="AD150" s="7">
        <v>5.0000000000000001E-3</v>
      </c>
      <c r="AE150" s="5">
        <v>2</v>
      </c>
      <c r="AF150" s="7">
        <v>1.2999999999999999E-3</v>
      </c>
      <c r="AG150" s="5">
        <v>1</v>
      </c>
      <c r="AH150" s="7">
        <v>1.6500000000000001E-2</v>
      </c>
      <c r="AI150" s="5">
        <v>1</v>
      </c>
      <c r="AJ150" s="7">
        <v>3.5000000000000001E-3</v>
      </c>
      <c r="AK150" s="5">
        <v>1</v>
      </c>
      <c r="AL150" s="7">
        <v>2.8999999999999998E-3</v>
      </c>
      <c r="AM150" s="5">
        <v>1</v>
      </c>
      <c r="AN150" s="7">
        <v>4.0000000000000002E-4</v>
      </c>
      <c r="AO150" s="5">
        <v>1</v>
      </c>
      <c r="AP150" s="7">
        <v>2.3E-3</v>
      </c>
      <c r="AQ150" s="5">
        <v>1</v>
      </c>
      <c r="AR150" s="7" t="s">
        <v>71</v>
      </c>
      <c r="AS150" s="5">
        <v>1</v>
      </c>
      <c r="AT150" s="7" t="s">
        <v>71</v>
      </c>
      <c r="AU150" s="5">
        <v>1</v>
      </c>
      <c r="AV150" s="7">
        <v>1.41E-2</v>
      </c>
      <c r="AW150" s="5">
        <v>1</v>
      </c>
      <c r="AX150" s="7" t="s">
        <v>71</v>
      </c>
      <c r="AY150" s="5">
        <v>1</v>
      </c>
      <c r="AZ150" s="7">
        <v>9.3399999999999997E-2</v>
      </c>
      <c r="BA150" s="5">
        <v>1</v>
      </c>
      <c r="BB150" s="7">
        <v>9.3399999999999997E-2</v>
      </c>
      <c r="BC150" s="5">
        <v>1</v>
      </c>
      <c r="BD150" s="7">
        <v>8.0000000000000004E-4</v>
      </c>
      <c r="BE150" s="5">
        <v>1</v>
      </c>
      <c r="BF150" s="7">
        <v>3.2000000000000002E-3</v>
      </c>
      <c r="BG150" s="5">
        <v>1</v>
      </c>
      <c r="BH150" s="7">
        <v>1E-3</v>
      </c>
      <c r="BI150" s="5">
        <v>3</v>
      </c>
      <c r="BJ150" s="7" t="s">
        <v>71</v>
      </c>
      <c r="BK150" s="5">
        <v>3</v>
      </c>
      <c r="BL150" s="7">
        <v>5.9999999999999995E-4</v>
      </c>
      <c r="BM150" s="5">
        <v>3</v>
      </c>
      <c r="BN150" s="7">
        <v>1.2999999999999999E-3</v>
      </c>
      <c r="BO150" s="5">
        <v>3</v>
      </c>
      <c r="BP150" s="5">
        <v>0</v>
      </c>
    </row>
    <row r="151" spans="1:68" x14ac:dyDescent="0.25">
      <c r="A151" s="4">
        <v>41367</v>
      </c>
      <c r="B151" s="5" t="s">
        <v>67</v>
      </c>
      <c r="C151" s="5" t="s">
        <v>68</v>
      </c>
      <c r="D151" s="4">
        <v>41318</v>
      </c>
      <c r="E151" s="6">
        <v>0.92986111111111114</v>
      </c>
      <c r="F151" s="7">
        <v>41.484699999999997</v>
      </c>
      <c r="G151" s="7">
        <v>6.5819999999999999</v>
      </c>
      <c r="H151" s="5" t="s">
        <v>222</v>
      </c>
      <c r="I151" s="5" t="s">
        <v>234</v>
      </c>
      <c r="J151" s="5">
        <v>35</v>
      </c>
      <c r="K151" s="5">
        <v>12</v>
      </c>
      <c r="L151" s="5">
        <v>0</v>
      </c>
      <c r="M151" s="5">
        <v>3.17</v>
      </c>
      <c r="N151" s="7">
        <v>7.4999999999999997E-3</v>
      </c>
      <c r="O151">
        <v>1</v>
      </c>
      <c r="P151" s="7">
        <v>8.3000000000000001E-3</v>
      </c>
      <c r="Q151" s="5">
        <v>1</v>
      </c>
      <c r="R151" s="7" t="s">
        <v>71</v>
      </c>
      <c r="S151" s="5">
        <v>1</v>
      </c>
      <c r="T151" s="7">
        <v>8.0000000000000004E-4</v>
      </c>
      <c r="U151" s="5">
        <v>1</v>
      </c>
      <c r="V151" s="7" t="s">
        <v>71</v>
      </c>
      <c r="W151" s="5">
        <v>1</v>
      </c>
      <c r="X151" s="7">
        <v>8.5000000000000006E-3</v>
      </c>
      <c r="Y151" s="5">
        <v>1</v>
      </c>
      <c r="Z151" s="7">
        <v>1.55E-2</v>
      </c>
      <c r="AA151" s="5">
        <v>1</v>
      </c>
      <c r="AB151" s="7">
        <v>1.9E-3</v>
      </c>
      <c r="AC151" s="5">
        <v>1</v>
      </c>
      <c r="AD151" s="7">
        <v>5.4999999999999997E-3</v>
      </c>
      <c r="AE151" s="5">
        <v>2</v>
      </c>
      <c r="AF151" s="7">
        <v>1.4E-3</v>
      </c>
      <c r="AG151" s="5">
        <v>1</v>
      </c>
      <c r="AH151" s="7">
        <v>1.7999999999999999E-2</v>
      </c>
      <c r="AI151" s="5">
        <v>1</v>
      </c>
      <c r="AJ151" s="7">
        <v>3.8E-3</v>
      </c>
      <c r="AK151" s="5">
        <v>1</v>
      </c>
      <c r="AL151" s="7">
        <v>3.0000000000000001E-3</v>
      </c>
      <c r="AM151" s="5">
        <v>1</v>
      </c>
      <c r="AN151" s="7">
        <v>4.0000000000000002E-4</v>
      </c>
      <c r="AO151" s="5">
        <v>1</v>
      </c>
      <c r="AP151" s="7">
        <v>2.5000000000000001E-3</v>
      </c>
      <c r="AQ151" s="5">
        <v>1</v>
      </c>
      <c r="AR151" s="7" t="s">
        <v>71</v>
      </c>
      <c r="AS151" s="5">
        <v>1</v>
      </c>
      <c r="AT151" s="7" t="s">
        <v>71</v>
      </c>
      <c r="AU151" s="5">
        <v>1</v>
      </c>
      <c r="AV151" s="7">
        <v>1.4500000000000001E-2</v>
      </c>
      <c r="AW151" s="5">
        <v>1</v>
      </c>
      <c r="AX151" s="7" t="s">
        <v>71</v>
      </c>
      <c r="AY151" s="5">
        <v>1</v>
      </c>
      <c r="AZ151" s="7">
        <v>0.1002</v>
      </c>
      <c r="BA151" s="5">
        <v>1</v>
      </c>
      <c r="BB151" s="7">
        <v>0.1002</v>
      </c>
      <c r="BC151" s="5">
        <v>1</v>
      </c>
      <c r="BD151" s="7">
        <v>8.9999999999999998E-4</v>
      </c>
      <c r="BE151" s="5">
        <v>1</v>
      </c>
      <c r="BF151" s="7">
        <v>3.3999999999999998E-3</v>
      </c>
      <c r="BG151" s="5">
        <v>1</v>
      </c>
      <c r="BH151" s="7">
        <v>1.1000000000000001E-3</v>
      </c>
      <c r="BI151" s="5">
        <v>3</v>
      </c>
      <c r="BJ151" s="7" t="s">
        <v>71</v>
      </c>
      <c r="BK151" s="5">
        <v>3</v>
      </c>
      <c r="BL151" s="7">
        <v>6.9999999999999999E-4</v>
      </c>
      <c r="BM151" s="5">
        <v>3</v>
      </c>
      <c r="BN151" s="7">
        <v>1.8E-3</v>
      </c>
      <c r="BO151" s="5">
        <v>3</v>
      </c>
      <c r="BP151" s="5">
        <v>0</v>
      </c>
    </row>
    <row r="152" spans="1:68" x14ac:dyDescent="0.25">
      <c r="A152" s="4">
        <v>41367</v>
      </c>
      <c r="B152" s="5" t="s">
        <v>67</v>
      </c>
      <c r="C152" s="5" t="s">
        <v>68</v>
      </c>
      <c r="D152" s="4">
        <v>41319</v>
      </c>
      <c r="E152" s="6">
        <v>0.77638888888888891</v>
      </c>
      <c r="F152" s="7">
        <v>42.203000000000003</v>
      </c>
      <c r="G152" s="7">
        <v>7.2027999999999999</v>
      </c>
      <c r="H152" s="5" t="s">
        <v>235</v>
      </c>
      <c r="I152" s="5" t="s">
        <v>236</v>
      </c>
      <c r="J152" s="5">
        <v>39</v>
      </c>
      <c r="K152" s="5">
        <v>1</v>
      </c>
      <c r="L152" s="5">
        <v>2755</v>
      </c>
      <c r="M152" s="5">
        <v>3.18</v>
      </c>
      <c r="N152" s="7" t="s">
        <v>71</v>
      </c>
      <c r="O152">
        <v>1</v>
      </c>
      <c r="P152" s="7" t="s">
        <v>71</v>
      </c>
      <c r="Q152" s="5">
        <v>1</v>
      </c>
      <c r="R152" s="7" t="s">
        <v>71</v>
      </c>
      <c r="S152" s="5">
        <v>1</v>
      </c>
      <c r="T152" s="7" t="s">
        <v>71</v>
      </c>
      <c r="U152" s="5">
        <v>1</v>
      </c>
      <c r="V152" s="7" t="s">
        <v>71</v>
      </c>
      <c r="W152" s="5">
        <v>1</v>
      </c>
      <c r="X152" s="7" t="s">
        <v>71</v>
      </c>
      <c r="Y152" s="5">
        <v>1</v>
      </c>
      <c r="Z152" s="7" t="s">
        <v>71</v>
      </c>
      <c r="AA152" s="5">
        <v>1</v>
      </c>
      <c r="AB152" s="7" t="s">
        <v>71</v>
      </c>
      <c r="AC152" s="5">
        <v>1</v>
      </c>
      <c r="AD152" s="7" t="s">
        <v>71</v>
      </c>
      <c r="AE152" s="5">
        <v>2</v>
      </c>
      <c r="AF152" s="7" t="s">
        <v>71</v>
      </c>
      <c r="AG152" s="5">
        <v>1</v>
      </c>
      <c r="AH152" s="7" t="s">
        <v>71</v>
      </c>
      <c r="AI152" s="5">
        <v>1</v>
      </c>
      <c r="AJ152" s="7" t="s">
        <v>71</v>
      </c>
      <c r="AK152" s="5">
        <v>1</v>
      </c>
      <c r="AL152" s="7" t="s">
        <v>71</v>
      </c>
      <c r="AM152" s="5">
        <v>1</v>
      </c>
      <c r="AN152" s="7" t="s">
        <v>71</v>
      </c>
      <c r="AO152" s="5">
        <v>1</v>
      </c>
      <c r="AP152" s="7" t="s">
        <v>71</v>
      </c>
      <c r="AQ152" s="5">
        <v>1</v>
      </c>
      <c r="AR152" s="7" t="s">
        <v>71</v>
      </c>
      <c r="AS152" s="5">
        <v>1</v>
      </c>
      <c r="AT152" s="7" t="s">
        <v>71</v>
      </c>
      <c r="AU152" s="5">
        <v>1</v>
      </c>
      <c r="AV152" s="7" t="s">
        <v>71</v>
      </c>
      <c r="AW152" s="5">
        <v>1</v>
      </c>
      <c r="AX152" s="7" t="s">
        <v>71</v>
      </c>
      <c r="AY152" s="5">
        <v>1</v>
      </c>
      <c r="AZ152" s="7">
        <v>4.0000000000000002E-4</v>
      </c>
      <c r="BA152" s="5">
        <v>1</v>
      </c>
      <c r="BB152" s="7">
        <v>4.0000000000000002E-4</v>
      </c>
      <c r="BC152" s="5">
        <v>1</v>
      </c>
      <c r="BD152" s="7" t="s">
        <v>71</v>
      </c>
      <c r="BE152" s="5">
        <v>1</v>
      </c>
      <c r="BF152" s="7" t="s">
        <v>71</v>
      </c>
      <c r="BG152" s="5">
        <v>1</v>
      </c>
      <c r="BH152" s="7" t="s">
        <v>71</v>
      </c>
      <c r="BI152" s="5">
        <v>3</v>
      </c>
      <c r="BJ152" s="7" t="s">
        <v>71</v>
      </c>
      <c r="BK152" s="5">
        <v>3</v>
      </c>
      <c r="BL152" s="7" t="s">
        <v>71</v>
      </c>
      <c r="BM152" s="5">
        <v>3</v>
      </c>
      <c r="BN152" s="7" t="s">
        <v>71</v>
      </c>
      <c r="BO152" s="5">
        <v>3</v>
      </c>
      <c r="BP152" s="5">
        <v>0</v>
      </c>
    </row>
    <row r="153" spans="1:68" x14ac:dyDescent="0.25">
      <c r="A153" s="4">
        <v>41367</v>
      </c>
      <c r="B153" s="5" t="s">
        <v>67</v>
      </c>
      <c r="C153" s="5" t="s">
        <v>68</v>
      </c>
      <c r="D153" s="4">
        <v>41319</v>
      </c>
      <c r="E153" s="6">
        <v>0.77638888888888891</v>
      </c>
      <c r="F153" s="7">
        <v>42.203000000000003</v>
      </c>
      <c r="G153" s="7">
        <v>7.2027999999999999</v>
      </c>
      <c r="H153" s="5" t="s">
        <v>235</v>
      </c>
      <c r="I153" s="5" t="s">
        <v>237</v>
      </c>
      <c r="J153" s="5">
        <v>39</v>
      </c>
      <c r="K153" s="5">
        <v>2</v>
      </c>
      <c r="L153" s="5">
        <v>2000</v>
      </c>
      <c r="M153" s="5">
        <v>3.2</v>
      </c>
      <c r="N153" s="7" t="s">
        <v>71</v>
      </c>
      <c r="O153">
        <v>1</v>
      </c>
      <c r="P153" s="7" t="s">
        <v>71</v>
      </c>
      <c r="Q153" s="5">
        <v>1</v>
      </c>
      <c r="R153" s="7" t="s">
        <v>71</v>
      </c>
      <c r="S153" s="5">
        <v>1</v>
      </c>
      <c r="T153" s="7" t="s">
        <v>71</v>
      </c>
      <c r="U153" s="5">
        <v>1</v>
      </c>
      <c r="V153" s="7" t="s">
        <v>71</v>
      </c>
      <c r="W153" s="5">
        <v>1</v>
      </c>
      <c r="X153" s="7" t="s">
        <v>71</v>
      </c>
      <c r="Y153" s="5">
        <v>1</v>
      </c>
      <c r="Z153" s="7" t="s">
        <v>71</v>
      </c>
      <c r="AA153" s="5">
        <v>1</v>
      </c>
      <c r="AB153" s="7" t="s">
        <v>71</v>
      </c>
      <c r="AC153" s="5">
        <v>1</v>
      </c>
      <c r="AD153" s="7" t="s">
        <v>71</v>
      </c>
      <c r="AE153" s="5">
        <v>2</v>
      </c>
      <c r="AF153" s="7" t="s">
        <v>71</v>
      </c>
      <c r="AG153" s="5">
        <v>1</v>
      </c>
      <c r="AH153" s="7" t="s">
        <v>71</v>
      </c>
      <c r="AI153" s="5">
        <v>1</v>
      </c>
      <c r="AJ153" s="7" t="s">
        <v>71</v>
      </c>
      <c r="AK153" s="5">
        <v>1</v>
      </c>
      <c r="AL153" s="7" t="s">
        <v>71</v>
      </c>
      <c r="AM153" s="5">
        <v>1</v>
      </c>
      <c r="AN153" s="7" t="s">
        <v>71</v>
      </c>
      <c r="AO153" s="5">
        <v>1</v>
      </c>
      <c r="AP153" s="7" t="s">
        <v>71</v>
      </c>
      <c r="AQ153" s="5">
        <v>1</v>
      </c>
      <c r="AR153" s="7" t="s">
        <v>71</v>
      </c>
      <c r="AS153" s="5">
        <v>1</v>
      </c>
      <c r="AT153" s="7" t="s">
        <v>71</v>
      </c>
      <c r="AU153" s="5">
        <v>1</v>
      </c>
      <c r="AV153" s="7" t="s">
        <v>71</v>
      </c>
      <c r="AW153" s="5">
        <v>1</v>
      </c>
      <c r="AX153" s="7" t="s">
        <v>71</v>
      </c>
      <c r="AY153" s="5">
        <v>1</v>
      </c>
      <c r="AZ153" s="7">
        <v>4.0000000000000002E-4</v>
      </c>
      <c r="BA153" s="5">
        <v>1</v>
      </c>
      <c r="BB153" s="7">
        <v>4.0000000000000002E-4</v>
      </c>
      <c r="BC153" s="5">
        <v>1</v>
      </c>
      <c r="BD153" s="7" t="s">
        <v>71</v>
      </c>
      <c r="BE153" s="5">
        <v>1</v>
      </c>
      <c r="BF153" s="7" t="s">
        <v>71</v>
      </c>
      <c r="BG153" s="5">
        <v>1</v>
      </c>
      <c r="BH153" s="7" t="s">
        <v>71</v>
      </c>
      <c r="BI153" s="5">
        <v>3</v>
      </c>
      <c r="BJ153" s="7" t="s">
        <v>71</v>
      </c>
      <c r="BK153" s="5">
        <v>3</v>
      </c>
      <c r="BL153" s="7" t="s">
        <v>71</v>
      </c>
      <c r="BM153" s="5">
        <v>3</v>
      </c>
      <c r="BN153" s="7" t="s">
        <v>71</v>
      </c>
      <c r="BO153" s="5">
        <v>3</v>
      </c>
      <c r="BP153" s="5">
        <v>0</v>
      </c>
    </row>
    <row r="154" spans="1:68" x14ac:dyDescent="0.25">
      <c r="A154" s="4">
        <v>41367</v>
      </c>
      <c r="B154" s="5" t="s">
        <v>67</v>
      </c>
      <c r="C154" s="5" t="s">
        <v>68</v>
      </c>
      <c r="D154" s="4">
        <v>41319</v>
      </c>
      <c r="E154" s="6">
        <v>0.77638888888888891</v>
      </c>
      <c r="F154" s="7">
        <v>42.203000000000003</v>
      </c>
      <c r="G154" s="7">
        <v>7.2027999999999999</v>
      </c>
      <c r="H154" s="5" t="s">
        <v>235</v>
      </c>
      <c r="I154" s="5" t="s">
        <v>238</v>
      </c>
      <c r="J154" s="5">
        <v>39</v>
      </c>
      <c r="K154" s="5">
        <v>3</v>
      </c>
      <c r="L154" s="5">
        <v>1000</v>
      </c>
      <c r="M154" s="5">
        <v>3.2</v>
      </c>
      <c r="N154" s="7" t="s">
        <v>71</v>
      </c>
      <c r="O154">
        <v>1</v>
      </c>
      <c r="P154" s="7" t="s">
        <v>71</v>
      </c>
      <c r="Q154" s="5">
        <v>1</v>
      </c>
      <c r="R154" s="7" t="s">
        <v>71</v>
      </c>
      <c r="S154" s="5">
        <v>1</v>
      </c>
      <c r="T154" s="7" t="s">
        <v>71</v>
      </c>
      <c r="U154" s="5">
        <v>1</v>
      </c>
      <c r="V154" s="7" t="s">
        <v>71</v>
      </c>
      <c r="W154" s="5">
        <v>1</v>
      </c>
      <c r="X154" s="7" t="s">
        <v>71</v>
      </c>
      <c r="Y154" s="5">
        <v>1</v>
      </c>
      <c r="Z154" s="7">
        <v>2.0000000000000001E-4</v>
      </c>
      <c r="AA154" s="5">
        <v>1</v>
      </c>
      <c r="AB154" s="7" t="s">
        <v>71</v>
      </c>
      <c r="AC154" s="5">
        <v>1</v>
      </c>
      <c r="AD154" s="7" t="s">
        <v>71</v>
      </c>
      <c r="AE154" s="5">
        <v>2</v>
      </c>
      <c r="AF154" s="7" t="s">
        <v>71</v>
      </c>
      <c r="AG154" s="5">
        <v>1</v>
      </c>
      <c r="AH154" s="7" t="s">
        <v>71</v>
      </c>
      <c r="AI154" s="5">
        <v>1</v>
      </c>
      <c r="AJ154" s="7" t="s">
        <v>71</v>
      </c>
      <c r="AK154" s="5">
        <v>1</v>
      </c>
      <c r="AL154" s="7" t="s">
        <v>71</v>
      </c>
      <c r="AM154" s="5">
        <v>1</v>
      </c>
      <c r="AN154" s="7" t="s">
        <v>71</v>
      </c>
      <c r="AO154" s="5">
        <v>1</v>
      </c>
      <c r="AP154" s="7" t="s">
        <v>71</v>
      </c>
      <c r="AQ154" s="5">
        <v>1</v>
      </c>
      <c r="AR154" s="7" t="s">
        <v>71</v>
      </c>
      <c r="AS154" s="5">
        <v>1</v>
      </c>
      <c r="AT154" s="7" t="s">
        <v>71</v>
      </c>
      <c r="AU154" s="5">
        <v>1</v>
      </c>
      <c r="AV154" s="7" t="s">
        <v>71</v>
      </c>
      <c r="AW154" s="5">
        <v>1</v>
      </c>
      <c r="AX154" s="7" t="s">
        <v>71</v>
      </c>
      <c r="AY154" s="5">
        <v>1</v>
      </c>
      <c r="AZ154" s="7">
        <v>5.9999999999999995E-4</v>
      </c>
      <c r="BA154" s="5">
        <v>1</v>
      </c>
      <c r="BB154" s="7">
        <v>5.9999999999999995E-4</v>
      </c>
      <c r="BC154" s="5">
        <v>1</v>
      </c>
      <c r="BD154" s="7" t="s">
        <v>71</v>
      </c>
      <c r="BE154" s="5">
        <v>1</v>
      </c>
      <c r="BF154" s="7" t="s">
        <v>71</v>
      </c>
      <c r="BG154" s="5">
        <v>1</v>
      </c>
      <c r="BH154" s="7" t="s">
        <v>71</v>
      </c>
      <c r="BI154" s="5">
        <v>3</v>
      </c>
      <c r="BJ154" s="7" t="s">
        <v>71</v>
      </c>
      <c r="BK154" s="5">
        <v>3</v>
      </c>
      <c r="BL154" s="7" t="s">
        <v>71</v>
      </c>
      <c r="BM154" s="5">
        <v>3</v>
      </c>
      <c r="BN154" s="7" t="s">
        <v>71</v>
      </c>
      <c r="BO154" s="5">
        <v>3</v>
      </c>
      <c r="BP154" s="5">
        <v>0</v>
      </c>
    </row>
    <row r="155" spans="1:68" x14ac:dyDescent="0.25">
      <c r="A155" s="4">
        <v>41367</v>
      </c>
      <c r="B155" s="5" t="s">
        <v>67</v>
      </c>
      <c r="C155" s="5" t="s">
        <v>68</v>
      </c>
      <c r="D155" s="4">
        <v>41319</v>
      </c>
      <c r="E155" s="6">
        <v>0.77638888888888891</v>
      </c>
      <c r="F155" s="7">
        <v>42.203000000000003</v>
      </c>
      <c r="G155" s="7">
        <v>7.2027999999999999</v>
      </c>
      <c r="H155" s="5" t="s">
        <v>235</v>
      </c>
      <c r="I155" s="5" t="s">
        <v>239</v>
      </c>
      <c r="J155" s="5">
        <v>39</v>
      </c>
      <c r="K155" s="5">
        <v>4</v>
      </c>
      <c r="L155" s="5">
        <v>505</v>
      </c>
      <c r="M155" s="5">
        <v>3.19</v>
      </c>
      <c r="N155" s="7" t="s">
        <v>71</v>
      </c>
      <c r="O155">
        <v>1</v>
      </c>
      <c r="P155" s="7" t="s">
        <v>71</v>
      </c>
      <c r="Q155" s="5">
        <v>1</v>
      </c>
      <c r="R155" s="7" t="s">
        <v>71</v>
      </c>
      <c r="S155" s="5">
        <v>1</v>
      </c>
      <c r="T155" s="7" t="s">
        <v>71</v>
      </c>
      <c r="U155" s="5">
        <v>1</v>
      </c>
      <c r="V155" s="7" t="s">
        <v>71</v>
      </c>
      <c r="W155" s="5">
        <v>1</v>
      </c>
      <c r="X155" s="7" t="s">
        <v>71</v>
      </c>
      <c r="Y155" s="5">
        <v>1</v>
      </c>
      <c r="Z155" s="7">
        <v>4.0000000000000002E-4</v>
      </c>
      <c r="AA155" s="5">
        <v>1</v>
      </c>
      <c r="AB155" s="7" t="s">
        <v>71</v>
      </c>
      <c r="AC155" s="5">
        <v>1</v>
      </c>
      <c r="AD155" s="7" t="s">
        <v>71</v>
      </c>
      <c r="AE155" s="5">
        <v>2</v>
      </c>
      <c r="AF155" s="7" t="s">
        <v>71</v>
      </c>
      <c r="AG155" s="5">
        <v>1</v>
      </c>
      <c r="AH155" s="7" t="s">
        <v>71</v>
      </c>
      <c r="AI155" s="5">
        <v>1</v>
      </c>
      <c r="AJ155" s="7" t="s">
        <v>71</v>
      </c>
      <c r="AK155" s="5">
        <v>1</v>
      </c>
      <c r="AL155" s="7" t="s">
        <v>71</v>
      </c>
      <c r="AM155" s="5">
        <v>1</v>
      </c>
      <c r="AN155" s="7" t="s">
        <v>71</v>
      </c>
      <c r="AO155" s="5">
        <v>1</v>
      </c>
      <c r="AP155" s="7" t="s">
        <v>71</v>
      </c>
      <c r="AQ155" s="5">
        <v>1</v>
      </c>
      <c r="AR155" s="7" t="s">
        <v>71</v>
      </c>
      <c r="AS155" s="5">
        <v>1</v>
      </c>
      <c r="AT155" s="7" t="s">
        <v>71</v>
      </c>
      <c r="AU155" s="5">
        <v>1</v>
      </c>
      <c r="AV155" s="7" t="s">
        <v>71</v>
      </c>
      <c r="AW155" s="5">
        <v>1</v>
      </c>
      <c r="AX155" s="7" t="s">
        <v>71</v>
      </c>
      <c r="AY155" s="5">
        <v>1</v>
      </c>
      <c r="AZ155" s="7">
        <v>8.0000000000000004E-4</v>
      </c>
      <c r="BA155" s="5">
        <v>1</v>
      </c>
      <c r="BB155" s="7">
        <v>8.0000000000000004E-4</v>
      </c>
      <c r="BC155" s="5">
        <v>1</v>
      </c>
      <c r="BD155" s="7" t="s">
        <v>71</v>
      </c>
      <c r="BE155" s="5">
        <v>1</v>
      </c>
      <c r="BF155" s="7" t="s">
        <v>71</v>
      </c>
      <c r="BG155" s="5">
        <v>1</v>
      </c>
      <c r="BH155" s="7" t="s">
        <v>71</v>
      </c>
      <c r="BI155" s="5">
        <v>3</v>
      </c>
      <c r="BJ155" s="7" t="s">
        <v>71</v>
      </c>
      <c r="BK155" s="5">
        <v>3</v>
      </c>
      <c r="BL155" s="7" t="s">
        <v>71</v>
      </c>
      <c r="BM155" s="5">
        <v>3</v>
      </c>
      <c r="BN155" s="7" t="s">
        <v>71</v>
      </c>
      <c r="BO155" s="5">
        <v>3</v>
      </c>
      <c r="BP155" s="5">
        <v>0</v>
      </c>
    </row>
    <row r="156" spans="1:68" x14ac:dyDescent="0.25">
      <c r="A156" s="4">
        <v>41367</v>
      </c>
      <c r="B156" s="5" t="s">
        <v>67</v>
      </c>
      <c r="C156" s="5" t="s">
        <v>68</v>
      </c>
      <c r="D156" s="4">
        <v>41319</v>
      </c>
      <c r="E156" s="6">
        <v>0.77638888888888891</v>
      </c>
      <c r="F156" s="7">
        <v>42.203000000000003</v>
      </c>
      <c r="G156" s="7">
        <v>7.2027999999999999</v>
      </c>
      <c r="H156" s="5" t="s">
        <v>235</v>
      </c>
      <c r="I156" s="5" t="s">
        <v>240</v>
      </c>
      <c r="J156" s="5">
        <v>39</v>
      </c>
      <c r="K156" s="5">
        <v>5</v>
      </c>
      <c r="L156" s="5">
        <v>303</v>
      </c>
      <c r="M156" s="5">
        <v>3.18</v>
      </c>
      <c r="N156" s="7">
        <v>9.4999999999999998E-3</v>
      </c>
      <c r="O156">
        <v>1</v>
      </c>
      <c r="P156" s="7">
        <v>9.7999999999999997E-3</v>
      </c>
      <c r="Q156" s="5">
        <v>1</v>
      </c>
      <c r="R156" s="7">
        <v>2.2000000000000001E-3</v>
      </c>
      <c r="S156" s="5">
        <v>1</v>
      </c>
      <c r="T156" s="7">
        <v>1.1000000000000001E-3</v>
      </c>
      <c r="U156" s="5">
        <v>1</v>
      </c>
      <c r="V156" s="7" t="s">
        <v>71</v>
      </c>
      <c r="W156" s="5">
        <v>1</v>
      </c>
      <c r="X156" s="7">
        <v>1.2999999999999999E-2</v>
      </c>
      <c r="Y156" s="5">
        <v>1</v>
      </c>
      <c r="Z156" s="7">
        <v>1.78E-2</v>
      </c>
      <c r="AA156" s="5">
        <v>1</v>
      </c>
      <c r="AB156" s="7">
        <v>3.0000000000000001E-3</v>
      </c>
      <c r="AC156" s="5">
        <v>1</v>
      </c>
      <c r="AD156" s="7">
        <v>6.7000000000000002E-3</v>
      </c>
      <c r="AE156" s="5">
        <v>2</v>
      </c>
      <c r="AF156" s="7">
        <v>1.6999999999999999E-3</v>
      </c>
      <c r="AG156" s="5">
        <v>1</v>
      </c>
      <c r="AH156" s="7">
        <v>2.4199999999999999E-2</v>
      </c>
      <c r="AI156" s="5">
        <v>1</v>
      </c>
      <c r="AJ156" s="7">
        <v>3.8999999999999998E-3</v>
      </c>
      <c r="AK156" s="5">
        <v>1</v>
      </c>
      <c r="AL156" s="7">
        <v>3.3E-3</v>
      </c>
      <c r="AM156" s="5">
        <v>1</v>
      </c>
      <c r="AN156" s="7">
        <v>2.9999999999999997E-4</v>
      </c>
      <c r="AO156" s="5">
        <v>1</v>
      </c>
      <c r="AP156" s="7">
        <v>3.8999999999999998E-3</v>
      </c>
      <c r="AQ156" s="5">
        <v>1</v>
      </c>
      <c r="AR156" s="7">
        <v>2.9999999999999997E-4</v>
      </c>
      <c r="AS156" s="5">
        <v>1</v>
      </c>
      <c r="AT156" s="7" t="s">
        <v>71</v>
      </c>
      <c r="AU156" s="5">
        <v>1</v>
      </c>
      <c r="AV156" s="7">
        <v>1.66E-2</v>
      </c>
      <c r="AW156" s="5">
        <v>1</v>
      </c>
      <c r="AX156" s="7" t="s">
        <v>71</v>
      </c>
      <c r="AY156" s="5">
        <v>1</v>
      </c>
      <c r="AZ156" s="7">
        <v>0.12709999999999999</v>
      </c>
      <c r="BA156" s="5">
        <v>1</v>
      </c>
      <c r="BB156" s="7">
        <v>0.1293</v>
      </c>
      <c r="BC156" s="5">
        <v>1</v>
      </c>
      <c r="BD156" s="7">
        <v>1.6000000000000001E-3</v>
      </c>
      <c r="BE156" s="5">
        <v>1</v>
      </c>
      <c r="BF156" s="7">
        <v>4.4000000000000003E-3</v>
      </c>
      <c r="BG156" s="5">
        <v>1</v>
      </c>
      <c r="BH156" s="7">
        <v>1.2999999999999999E-3</v>
      </c>
      <c r="BI156" s="5">
        <v>3</v>
      </c>
      <c r="BJ156" s="7" t="s">
        <v>71</v>
      </c>
      <c r="BK156" s="5">
        <v>3</v>
      </c>
      <c r="BL156" s="7">
        <v>8.0000000000000004E-4</v>
      </c>
      <c r="BM156" s="5">
        <v>3</v>
      </c>
      <c r="BN156" s="7">
        <v>3.0000000000000001E-3</v>
      </c>
      <c r="BO156" s="5">
        <v>3</v>
      </c>
      <c r="BP156" s="5">
        <v>0</v>
      </c>
    </row>
    <row r="157" spans="1:68" x14ac:dyDescent="0.25">
      <c r="A157" s="4">
        <v>41367</v>
      </c>
      <c r="B157" s="5" t="s">
        <v>67</v>
      </c>
      <c r="C157" s="5" t="s">
        <v>68</v>
      </c>
      <c r="D157" s="4">
        <v>41319</v>
      </c>
      <c r="E157" s="6">
        <v>0.77638888888888891</v>
      </c>
      <c r="F157" s="7">
        <v>42.203000000000003</v>
      </c>
      <c r="G157" s="7">
        <v>7.2027999999999999</v>
      </c>
      <c r="H157" s="5" t="s">
        <v>235</v>
      </c>
      <c r="I157" s="5" t="s">
        <v>241</v>
      </c>
      <c r="J157" s="5">
        <v>39</v>
      </c>
      <c r="K157" s="5">
        <v>6</v>
      </c>
      <c r="L157" s="5">
        <v>197</v>
      </c>
      <c r="M157" s="5">
        <v>3.19</v>
      </c>
      <c r="N157" s="7">
        <v>1.11E-2</v>
      </c>
      <c r="O157">
        <v>1</v>
      </c>
      <c r="P157" s="7">
        <v>1.0800000000000001E-2</v>
      </c>
      <c r="Q157" s="5">
        <v>1</v>
      </c>
      <c r="R157" s="7" t="s">
        <v>71</v>
      </c>
      <c r="S157" s="5">
        <v>1</v>
      </c>
      <c r="T157" s="7">
        <v>1.1999999999999999E-3</v>
      </c>
      <c r="U157" s="5">
        <v>1</v>
      </c>
      <c r="V157" s="7" t="s">
        <v>71</v>
      </c>
      <c r="W157" s="5">
        <v>1</v>
      </c>
      <c r="X157" s="7">
        <v>1.35E-2</v>
      </c>
      <c r="Y157" s="5">
        <v>1</v>
      </c>
      <c r="Z157" s="7">
        <v>1.9699999999999999E-2</v>
      </c>
      <c r="AA157" s="5">
        <v>1</v>
      </c>
      <c r="AB157" s="7">
        <v>2.8999999999999998E-3</v>
      </c>
      <c r="AC157" s="5">
        <v>1</v>
      </c>
      <c r="AD157" s="7">
        <v>7.6E-3</v>
      </c>
      <c r="AE157" s="5">
        <v>2</v>
      </c>
      <c r="AF157" s="7">
        <v>1.8E-3</v>
      </c>
      <c r="AG157" s="5">
        <v>1</v>
      </c>
      <c r="AH157" s="7">
        <v>2.5600000000000001E-2</v>
      </c>
      <c r="AI157" s="5">
        <v>1</v>
      </c>
      <c r="AJ157" s="7">
        <v>4.1999999999999997E-3</v>
      </c>
      <c r="AK157" s="5">
        <v>1</v>
      </c>
      <c r="AL157" s="7">
        <v>3.5999999999999999E-3</v>
      </c>
      <c r="AM157" s="5">
        <v>1</v>
      </c>
      <c r="AN157" s="7">
        <v>2.9999999999999997E-4</v>
      </c>
      <c r="AO157" s="5">
        <v>1</v>
      </c>
      <c r="AP157" s="7">
        <v>4.1000000000000003E-3</v>
      </c>
      <c r="AQ157" s="5">
        <v>1</v>
      </c>
      <c r="AR157" s="7">
        <v>2.9999999999999997E-4</v>
      </c>
      <c r="AS157" s="5">
        <v>1</v>
      </c>
      <c r="AT157" s="7" t="s">
        <v>71</v>
      </c>
      <c r="AU157" s="5">
        <v>1</v>
      </c>
      <c r="AV157" s="7">
        <v>1.8800000000000001E-2</v>
      </c>
      <c r="AW157" s="5">
        <v>1</v>
      </c>
      <c r="AX157" s="7" t="s">
        <v>71</v>
      </c>
      <c r="AY157" s="5">
        <v>1</v>
      </c>
      <c r="AZ157" s="7">
        <v>0.14000000000000001</v>
      </c>
      <c r="BA157" s="5">
        <v>1</v>
      </c>
      <c r="BB157" s="7">
        <v>0.14000000000000001</v>
      </c>
      <c r="BC157" s="5">
        <v>1</v>
      </c>
      <c r="BD157" s="7">
        <v>1.6000000000000001E-3</v>
      </c>
      <c r="BE157" s="5">
        <v>1</v>
      </c>
      <c r="BF157" s="7">
        <v>4.5999999999999999E-3</v>
      </c>
      <c r="BG157" s="5">
        <v>1</v>
      </c>
      <c r="BH157" s="7">
        <v>1.5E-3</v>
      </c>
      <c r="BI157" s="5">
        <v>3</v>
      </c>
      <c r="BJ157" s="7" t="s">
        <v>71</v>
      </c>
      <c r="BK157" s="5">
        <v>3</v>
      </c>
      <c r="BL157" s="7">
        <v>8.0000000000000004E-4</v>
      </c>
      <c r="BM157" s="5">
        <v>3</v>
      </c>
      <c r="BN157" s="7">
        <v>3.0999999999999999E-3</v>
      </c>
      <c r="BO157" s="5">
        <v>3</v>
      </c>
      <c r="BP157" s="5">
        <v>0</v>
      </c>
    </row>
    <row r="158" spans="1:68" x14ac:dyDescent="0.25">
      <c r="A158" s="4">
        <v>41367</v>
      </c>
      <c r="B158" s="5" t="s">
        <v>67</v>
      </c>
      <c r="C158" s="5" t="s">
        <v>68</v>
      </c>
      <c r="D158" s="4">
        <v>41319</v>
      </c>
      <c r="E158" s="6">
        <v>0.77638888888888891</v>
      </c>
      <c r="F158" s="7">
        <v>42.203000000000003</v>
      </c>
      <c r="G158" s="7">
        <v>7.2027999999999999</v>
      </c>
      <c r="H158" s="5" t="s">
        <v>235</v>
      </c>
      <c r="I158" s="5" t="s">
        <v>242</v>
      </c>
      <c r="J158" s="5">
        <v>39</v>
      </c>
      <c r="K158" s="5">
        <v>7</v>
      </c>
      <c r="L158" s="5">
        <v>150</v>
      </c>
      <c r="M158" s="5">
        <v>3.17</v>
      </c>
      <c r="N158" s="7">
        <v>1.34E-2</v>
      </c>
      <c r="O158">
        <v>1</v>
      </c>
      <c r="P158" s="7">
        <v>1.24E-2</v>
      </c>
      <c r="Q158" s="5">
        <v>1</v>
      </c>
      <c r="R158" s="7" t="s">
        <v>71</v>
      </c>
      <c r="S158" s="5">
        <v>1</v>
      </c>
      <c r="T158" s="7">
        <v>8.9999999999999998E-4</v>
      </c>
      <c r="U158" s="5">
        <v>1</v>
      </c>
      <c r="V158" s="7" t="s">
        <v>71</v>
      </c>
      <c r="W158" s="5">
        <v>1</v>
      </c>
      <c r="X158" s="7">
        <v>1.4999999999999999E-2</v>
      </c>
      <c r="Y158" s="5">
        <v>1</v>
      </c>
      <c r="Z158" s="7">
        <v>2.3300000000000001E-2</v>
      </c>
      <c r="AA158" s="5">
        <v>1</v>
      </c>
      <c r="AB158" s="7">
        <v>2.7000000000000001E-3</v>
      </c>
      <c r="AC158" s="5">
        <v>1</v>
      </c>
      <c r="AD158" s="7">
        <v>8.3000000000000001E-3</v>
      </c>
      <c r="AE158" s="5">
        <v>2</v>
      </c>
      <c r="AF158" s="7">
        <v>2E-3</v>
      </c>
      <c r="AG158" s="5">
        <v>1</v>
      </c>
      <c r="AH158" s="7">
        <v>2.8799999999999999E-2</v>
      </c>
      <c r="AI158" s="5">
        <v>1</v>
      </c>
      <c r="AJ158" s="7">
        <v>4.7000000000000002E-3</v>
      </c>
      <c r="AK158" s="5">
        <v>1</v>
      </c>
      <c r="AL158" s="7">
        <v>4.1000000000000003E-3</v>
      </c>
      <c r="AM158" s="5">
        <v>1</v>
      </c>
      <c r="AN158" s="7">
        <v>4.0000000000000002E-4</v>
      </c>
      <c r="AO158" s="5">
        <v>1</v>
      </c>
      <c r="AP158" s="7">
        <v>4.4999999999999997E-3</v>
      </c>
      <c r="AQ158" s="5">
        <v>1</v>
      </c>
      <c r="AR158" s="7">
        <v>2.9999999999999997E-4</v>
      </c>
      <c r="AS158" s="5">
        <v>1</v>
      </c>
      <c r="AT158" s="7" t="s">
        <v>71</v>
      </c>
      <c r="AU158" s="5">
        <v>1</v>
      </c>
      <c r="AV158" s="7">
        <v>2.1399999999999999E-2</v>
      </c>
      <c r="AW158" s="5">
        <v>1</v>
      </c>
      <c r="AX158" s="7" t="s">
        <v>71</v>
      </c>
      <c r="AY158" s="5">
        <v>1</v>
      </c>
      <c r="AZ158" s="7">
        <v>0.15440000000000001</v>
      </c>
      <c r="BA158" s="5">
        <v>1</v>
      </c>
      <c r="BB158" s="7">
        <v>0.15440000000000001</v>
      </c>
      <c r="BC158" s="5">
        <v>1</v>
      </c>
      <c r="BD158" s="7">
        <v>2E-3</v>
      </c>
      <c r="BE158" s="5">
        <v>1</v>
      </c>
      <c r="BF158" s="7">
        <v>5.4000000000000003E-3</v>
      </c>
      <c r="BG158" s="5">
        <v>1</v>
      </c>
      <c r="BH158" s="7">
        <v>1.6000000000000001E-3</v>
      </c>
      <c r="BI158" s="5">
        <v>3</v>
      </c>
      <c r="BJ158" s="7" t="s">
        <v>71</v>
      </c>
      <c r="BK158" s="5">
        <v>3</v>
      </c>
      <c r="BL158" s="7">
        <v>8.9999999999999998E-4</v>
      </c>
      <c r="BM158" s="5">
        <v>3</v>
      </c>
      <c r="BN158" s="7">
        <v>2.5999999999999999E-3</v>
      </c>
      <c r="BO158" s="5">
        <v>3</v>
      </c>
      <c r="BP158" s="5">
        <v>0</v>
      </c>
    </row>
    <row r="159" spans="1:68" x14ac:dyDescent="0.25">
      <c r="A159" s="4">
        <v>41367</v>
      </c>
      <c r="B159" s="5" t="s">
        <v>67</v>
      </c>
      <c r="C159" s="5" t="s">
        <v>68</v>
      </c>
      <c r="D159" s="4">
        <v>41319</v>
      </c>
      <c r="E159" s="6">
        <v>0.77638888888888891</v>
      </c>
      <c r="F159" s="7">
        <v>42.203000000000003</v>
      </c>
      <c r="G159" s="7">
        <v>7.2027999999999999</v>
      </c>
      <c r="H159" s="5" t="s">
        <v>235</v>
      </c>
      <c r="I159" s="5" t="s">
        <v>243</v>
      </c>
      <c r="J159" s="5">
        <v>39</v>
      </c>
      <c r="K159" s="5">
        <v>8</v>
      </c>
      <c r="L159" s="5">
        <v>103</v>
      </c>
      <c r="M159" s="5">
        <v>3.19</v>
      </c>
      <c r="N159" s="7">
        <v>2.0999999999999999E-3</v>
      </c>
      <c r="O159">
        <v>1</v>
      </c>
      <c r="P159" s="7">
        <v>1.5E-3</v>
      </c>
      <c r="Q159" s="5">
        <v>1</v>
      </c>
      <c r="R159" s="7" t="s">
        <v>71</v>
      </c>
      <c r="S159" s="5">
        <v>1</v>
      </c>
      <c r="T159" s="7">
        <v>2.9999999999999997E-4</v>
      </c>
      <c r="U159" s="5">
        <v>1</v>
      </c>
      <c r="V159" s="7" t="s">
        <v>71</v>
      </c>
      <c r="W159" s="5">
        <v>1</v>
      </c>
      <c r="X159" s="7">
        <v>2.3E-3</v>
      </c>
      <c r="Y159" s="5">
        <v>1</v>
      </c>
      <c r="Z159" s="7">
        <v>4.1999999999999997E-3</v>
      </c>
      <c r="AA159" s="5">
        <v>1</v>
      </c>
      <c r="AB159" s="7">
        <v>2.9999999999999997E-4</v>
      </c>
      <c r="AC159" s="5">
        <v>1</v>
      </c>
      <c r="AD159" s="7">
        <v>8.9999999999999998E-4</v>
      </c>
      <c r="AE159" s="5">
        <v>2</v>
      </c>
      <c r="AF159" s="7">
        <v>2.0000000000000001E-4</v>
      </c>
      <c r="AG159" s="5">
        <v>1</v>
      </c>
      <c r="AH159" s="7">
        <v>4.4000000000000003E-3</v>
      </c>
      <c r="AI159" s="5">
        <v>1</v>
      </c>
      <c r="AJ159" s="7">
        <v>6.9999999999999999E-4</v>
      </c>
      <c r="AK159" s="5">
        <v>1</v>
      </c>
      <c r="AL159" s="7">
        <v>5.0000000000000001E-4</v>
      </c>
      <c r="AM159" s="5">
        <v>1</v>
      </c>
      <c r="AN159" s="7" t="s">
        <v>71</v>
      </c>
      <c r="AO159" s="5">
        <v>1</v>
      </c>
      <c r="AP159" s="7">
        <v>5.9999999999999995E-4</v>
      </c>
      <c r="AQ159" s="5">
        <v>1</v>
      </c>
      <c r="AR159" s="7" t="s">
        <v>71</v>
      </c>
      <c r="AS159" s="5">
        <v>1</v>
      </c>
      <c r="AT159" s="7" t="s">
        <v>71</v>
      </c>
      <c r="AU159" s="5">
        <v>1</v>
      </c>
      <c r="AV159" s="7">
        <v>3.3E-3</v>
      </c>
      <c r="AW159" s="5">
        <v>1</v>
      </c>
      <c r="AX159" s="7" t="s">
        <v>71</v>
      </c>
      <c r="AY159" s="5">
        <v>1</v>
      </c>
      <c r="AZ159" s="7">
        <v>2.1399999999999999E-2</v>
      </c>
      <c r="BA159" s="5">
        <v>1</v>
      </c>
      <c r="BB159" s="7">
        <v>2.1399999999999999E-2</v>
      </c>
      <c r="BC159" s="5">
        <v>1</v>
      </c>
      <c r="BD159" s="7" t="s">
        <v>71</v>
      </c>
      <c r="BE159" s="5">
        <v>1</v>
      </c>
      <c r="BF159" s="7">
        <v>8.0000000000000004E-4</v>
      </c>
      <c r="BG159" s="5">
        <v>1</v>
      </c>
      <c r="BH159" s="7">
        <v>2.0000000000000001E-4</v>
      </c>
      <c r="BI159" s="5">
        <v>3</v>
      </c>
      <c r="BJ159" s="7" t="s">
        <v>71</v>
      </c>
      <c r="BK159" s="5">
        <v>3</v>
      </c>
      <c r="BL159" s="7">
        <v>2.0000000000000001E-4</v>
      </c>
      <c r="BM159" s="5">
        <v>3</v>
      </c>
      <c r="BN159" s="7" t="s">
        <v>71</v>
      </c>
      <c r="BO159" s="5">
        <v>3</v>
      </c>
      <c r="BP159" s="5">
        <v>0</v>
      </c>
    </row>
    <row r="160" spans="1:68" x14ac:dyDescent="0.25">
      <c r="A160" s="4">
        <v>41367</v>
      </c>
      <c r="B160" s="5" t="s">
        <v>67</v>
      </c>
      <c r="C160" s="5" t="s">
        <v>68</v>
      </c>
      <c r="D160" s="4">
        <v>41319</v>
      </c>
      <c r="E160" s="6">
        <v>0.77638888888888891</v>
      </c>
      <c r="F160" s="7">
        <v>42.203000000000003</v>
      </c>
      <c r="G160" s="7">
        <v>7.2027999999999999</v>
      </c>
      <c r="H160" s="5" t="s">
        <v>235</v>
      </c>
      <c r="I160" s="5" t="s">
        <v>244</v>
      </c>
      <c r="J160" s="5">
        <v>39</v>
      </c>
      <c r="K160" s="5">
        <v>9</v>
      </c>
      <c r="L160" s="5">
        <v>50</v>
      </c>
      <c r="M160" s="5">
        <v>3.19</v>
      </c>
      <c r="N160" s="7">
        <v>2.9100000000000001E-2</v>
      </c>
      <c r="O160">
        <v>1</v>
      </c>
      <c r="P160" s="7">
        <v>4.2299999999999997E-2</v>
      </c>
      <c r="Q160" s="5">
        <v>1</v>
      </c>
      <c r="R160" s="7">
        <v>4.4000000000000003E-3</v>
      </c>
      <c r="S160" s="5">
        <v>1</v>
      </c>
      <c r="T160" s="7">
        <v>3.0999999999999999E-3</v>
      </c>
      <c r="U160" s="5">
        <v>1</v>
      </c>
      <c r="V160" s="7" t="s">
        <v>71</v>
      </c>
      <c r="W160" s="5">
        <v>1</v>
      </c>
      <c r="X160" s="7">
        <v>2.6499999999999999E-2</v>
      </c>
      <c r="Y160" s="5">
        <v>1</v>
      </c>
      <c r="Z160" s="7">
        <v>6.9599999999999995E-2</v>
      </c>
      <c r="AA160" s="5">
        <v>1</v>
      </c>
      <c r="AB160" s="7">
        <v>1.09E-2</v>
      </c>
      <c r="AC160" s="5">
        <v>1</v>
      </c>
      <c r="AD160" s="7">
        <v>2.8299999999999999E-2</v>
      </c>
      <c r="AE160" s="5">
        <v>2</v>
      </c>
      <c r="AF160" s="7">
        <v>7.3000000000000001E-3</v>
      </c>
      <c r="AG160" s="5">
        <v>1</v>
      </c>
      <c r="AH160" s="7">
        <v>6.4299999999999996E-2</v>
      </c>
      <c r="AI160" s="5">
        <v>1</v>
      </c>
      <c r="AJ160" s="7">
        <v>1.61E-2</v>
      </c>
      <c r="AK160" s="5">
        <v>1</v>
      </c>
      <c r="AL160" s="7">
        <v>1.8100000000000002E-2</v>
      </c>
      <c r="AM160" s="5">
        <v>1</v>
      </c>
      <c r="AN160" s="7">
        <v>1.9E-3</v>
      </c>
      <c r="AO160" s="5">
        <v>1</v>
      </c>
      <c r="AP160" s="7">
        <v>1.26E-2</v>
      </c>
      <c r="AQ160" s="5">
        <v>1</v>
      </c>
      <c r="AR160" s="7">
        <v>1.1000000000000001E-3</v>
      </c>
      <c r="AS160" s="5">
        <v>1</v>
      </c>
      <c r="AT160" s="7" t="s">
        <v>71</v>
      </c>
      <c r="AU160" s="5">
        <v>1</v>
      </c>
      <c r="AV160" s="7">
        <v>7.5999999999999998E-2</v>
      </c>
      <c r="AW160" s="5">
        <v>1</v>
      </c>
      <c r="AX160" s="7" t="s">
        <v>71</v>
      </c>
      <c r="AY160" s="5">
        <v>1</v>
      </c>
      <c r="AZ160" s="7">
        <v>0.45500000000000002</v>
      </c>
      <c r="BA160" s="5">
        <v>1</v>
      </c>
      <c r="BB160" s="7">
        <v>0.45929999999999999</v>
      </c>
      <c r="BC160" s="5">
        <v>1</v>
      </c>
      <c r="BD160" s="7">
        <v>4.1000000000000003E-3</v>
      </c>
      <c r="BE160" s="5">
        <v>1</v>
      </c>
      <c r="BF160" s="7">
        <v>1.5100000000000001E-2</v>
      </c>
      <c r="BG160" s="5">
        <v>1</v>
      </c>
      <c r="BH160" s="7">
        <v>7.4000000000000003E-3</v>
      </c>
      <c r="BI160" s="5">
        <v>3</v>
      </c>
      <c r="BJ160" s="7">
        <v>5.5999999999999999E-3</v>
      </c>
      <c r="BK160" s="5">
        <v>3</v>
      </c>
      <c r="BL160" s="7">
        <v>3.8E-3</v>
      </c>
      <c r="BM160" s="5">
        <v>3</v>
      </c>
      <c r="BN160" s="7">
        <v>8.2000000000000007E-3</v>
      </c>
      <c r="BO160" s="5">
        <v>3</v>
      </c>
      <c r="BP160" s="5">
        <v>0</v>
      </c>
    </row>
    <row r="161" spans="1:68" x14ac:dyDescent="0.25">
      <c r="A161" s="4">
        <v>41367</v>
      </c>
      <c r="B161" s="5" t="s">
        <v>67</v>
      </c>
      <c r="C161" s="5" t="s">
        <v>68</v>
      </c>
      <c r="D161" s="4">
        <v>41319</v>
      </c>
      <c r="E161" s="6">
        <v>0.77638888888888891</v>
      </c>
      <c r="F161" s="7">
        <v>42.203000000000003</v>
      </c>
      <c r="G161" s="7">
        <v>7.2027999999999999</v>
      </c>
      <c r="H161" s="5" t="s">
        <v>235</v>
      </c>
      <c r="I161" s="5" t="s">
        <v>245</v>
      </c>
      <c r="J161" s="5">
        <v>39</v>
      </c>
      <c r="K161" s="5">
        <v>10</v>
      </c>
      <c r="L161" s="5">
        <v>30</v>
      </c>
      <c r="M161" s="5">
        <v>3.18</v>
      </c>
      <c r="N161" s="7">
        <v>2.63E-2</v>
      </c>
      <c r="O161">
        <v>1</v>
      </c>
      <c r="P161" s="7">
        <v>4.0399999999999998E-2</v>
      </c>
      <c r="Q161" s="5">
        <v>1</v>
      </c>
      <c r="R161" s="7">
        <v>4.7999999999999996E-3</v>
      </c>
      <c r="S161" s="5">
        <v>1</v>
      </c>
      <c r="T161" s="7">
        <v>4.7000000000000002E-3</v>
      </c>
      <c r="U161" s="5">
        <v>1</v>
      </c>
      <c r="V161" s="7" t="s">
        <v>71</v>
      </c>
      <c r="W161" s="5">
        <v>1</v>
      </c>
      <c r="X161" s="7">
        <v>2.46E-2</v>
      </c>
      <c r="Y161" s="5">
        <v>1</v>
      </c>
      <c r="Z161" s="7">
        <v>6.3700000000000007E-2</v>
      </c>
      <c r="AA161" s="5">
        <v>1</v>
      </c>
      <c r="AB161" s="7">
        <v>1.0800000000000001E-2</v>
      </c>
      <c r="AC161" s="5">
        <v>1</v>
      </c>
      <c r="AD161" s="7">
        <v>2.7400000000000001E-2</v>
      </c>
      <c r="AE161" s="5">
        <v>2</v>
      </c>
      <c r="AF161" s="7">
        <v>8.2000000000000007E-3</v>
      </c>
      <c r="AG161" s="5">
        <v>1</v>
      </c>
      <c r="AH161" s="7">
        <v>6.1899999999999997E-2</v>
      </c>
      <c r="AI161" s="5">
        <v>1</v>
      </c>
      <c r="AJ161" s="7">
        <v>1.95E-2</v>
      </c>
      <c r="AK161" s="5">
        <v>1</v>
      </c>
      <c r="AL161" s="7">
        <v>1.9199999999999998E-2</v>
      </c>
      <c r="AM161" s="5">
        <v>1</v>
      </c>
      <c r="AN161" s="7">
        <v>2.3E-3</v>
      </c>
      <c r="AO161" s="5">
        <v>1</v>
      </c>
      <c r="AP161" s="7">
        <v>1.34E-2</v>
      </c>
      <c r="AQ161" s="5">
        <v>1</v>
      </c>
      <c r="AR161" s="7">
        <v>1.1000000000000001E-3</v>
      </c>
      <c r="AS161" s="5">
        <v>1</v>
      </c>
      <c r="AT161" s="7" t="s">
        <v>71</v>
      </c>
      <c r="AU161" s="5">
        <v>1</v>
      </c>
      <c r="AV161" s="7">
        <v>7.2800000000000004E-2</v>
      </c>
      <c r="AW161" s="5">
        <v>1</v>
      </c>
      <c r="AX161" s="7" t="s">
        <v>71</v>
      </c>
      <c r="AY161" s="5">
        <v>1</v>
      </c>
      <c r="AZ161" s="7">
        <v>0.44290000000000002</v>
      </c>
      <c r="BA161" s="5">
        <v>1</v>
      </c>
      <c r="BB161" s="7">
        <v>0.44769999999999999</v>
      </c>
      <c r="BC161" s="5">
        <v>1</v>
      </c>
      <c r="BD161" s="7">
        <v>3.5999999999999999E-3</v>
      </c>
      <c r="BE161" s="5">
        <v>1</v>
      </c>
      <c r="BF161" s="7">
        <v>1.52E-2</v>
      </c>
      <c r="BG161" s="5">
        <v>1</v>
      </c>
      <c r="BH161" s="7">
        <v>6.3E-3</v>
      </c>
      <c r="BI161" s="5">
        <v>3</v>
      </c>
      <c r="BJ161" s="7">
        <v>5.3E-3</v>
      </c>
      <c r="BK161" s="5">
        <v>3</v>
      </c>
      <c r="BL161" s="7">
        <v>3.8999999999999998E-3</v>
      </c>
      <c r="BM161" s="5">
        <v>3</v>
      </c>
      <c r="BN161" s="7">
        <v>8.6E-3</v>
      </c>
      <c r="BO161" s="5">
        <v>3</v>
      </c>
      <c r="BP161" s="5">
        <v>0</v>
      </c>
    </row>
    <row r="162" spans="1:68" x14ac:dyDescent="0.25">
      <c r="A162" s="4">
        <v>41367</v>
      </c>
      <c r="B162" s="5" t="s">
        <v>67</v>
      </c>
      <c r="C162" s="5" t="s">
        <v>68</v>
      </c>
      <c r="D162" s="4">
        <v>41319</v>
      </c>
      <c r="E162" s="6">
        <v>0.77638888888888891</v>
      </c>
      <c r="F162" s="7">
        <v>42.203000000000003</v>
      </c>
      <c r="G162" s="7">
        <v>7.2027999999999999</v>
      </c>
      <c r="H162" s="5" t="s">
        <v>235</v>
      </c>
      <c r="I162" s="5" t="s">
        <v>246</v>
      </c>
      <c r="J162" s="5">
        <v>39</v>
      </c>
      <c r="K162" s="5">
        <v>11</v>
      </c>
      <c r="L162" s="5">
        <v>20</v>
      </c>
      <c r="M162" s="5">
        <v>3.17</v>
      </c>
      <c r="N162" s="7">
        <v>2.4400000000000002E-2</v>
      </c>
      <c r="O162">
        <v>1</v>
      </c>
      <c r="P162" s="7">
        <v>3.9100000000000003E-2</v>
      </c>
      <c r="Q162" s="5">
        <v>1</v>
      </c>
      <c r="R162" s="7">
        <v>4.1999999999999997E-3</v>
      </c>
      <c r="S162" s="5">
        <v>1</v>
      </c>
      <c r="T162" s="7">
        <v>3.5999999999999999E-3</v>
      </c>
      <c r="U162" s="5">
        <v>1</v>
      </c>
      <c r="V162" s="7" t="s">
        <v>71</v>
      </c>
      <c r="W162" s="5">
        <v>1</v>
      </c>
      <c r="X162" s="7">
        <v>2.4899999999999999E-2</v>
      </c>
      <c r="Y162" s="5">
        <v>1</v>
      </c>
      <c r="Z162" s="7">
        <v>6.2300000000000001E-2</v>
      </c>
      <c r="AA162" s="5">
        <v>1</v>
      </c>
      <c r="AB162" s="7">
        <v>9.1999999999999998E-3</v>
      </c>
      <c r="AC162" s="5">
        <v>1</v>
      </c>
      <c r="AD162" s="7">
        <v>2.5899999999999999E-2</v>
      </c>
      <c r="AE162" s="5">
        <v>2</v>
      </c>
      <c r="AF162" s="7">
        <v>8.3999999999999995E-3</v>
      </c>
      <c r="AG162" s="5">
        <v>1</v>
      </c>
      <c r="AH162" s="7">
        <v>5.9700000000000003E-2</v>
      </c>
      <c r="AI162" s="5">
        <v>1</v>
      </c>
      <c r="AJ162" s="7">
        <v>2.12E-2</v>
      </c>
      <c r="AK162" s="5">
        <v>1</v>
      </c>
      <c r="AL162" s="7">
        <v>2.0400000000000001E-2</v>
      </c>
      <c r="AM162" s="5">
        <v>1</v>
      </c>
      <c r="AN162" s="7">
        <v>2.8E-3</v>
      </c>
      <c r="AO162" s="5">
        <v>1</v>
      </c>
      <c r="AP162" s="7">
        <v>1.34E-2</v>
      </c>
      <c r="AQ162" s="5">
        <v>1</v>
      </c>
      <c r="AR162" s="7">
        <v>1.2999999999999999E-3</v>
      </c>
      <c r="AS162" s="5">
        <v>1</v>
      </c>
      <c r="AT162" s="7">
        <v>2.9999999999999997E-4</v>
      </c>
      <c r="AU162" s="5">
        <v>1</v>
      </c>
      <c r="AV162" s="7">
        <v>6.4399999999999999E-2</v>
      </c>
      <c r="AW162" s="5">
        <v>1</v>
      </c>
      <c r="AX162" s="7" t="s">
        <v>71</v>
      </c>
      <c r="AY162" s="5">
        <v>1</v>
      </c>
      <c r="AZ162" s="7">
        <v>0.43009999999999998</v>
      </c>
      <c r="BA162" s="5">
        <v>1</v>
      </c>
      <c r="BB162" s="7">
        <v>0.43430000000000002</v>
      </c>
      <c r="BC162" s="5">
        <v>1</v>
      </c>
      <c r="BD162" s="7">
        <v>3.3E-3</v>
      </c>
      <c r="BE162" s="5">
        <v>1</v>
      </c>
      <c r="BF162" s="7">
        <v>1.38E-2</v>
      </c>
      <c r="BG162" s="5">
        <v>1</v>
      </c>
      <c r="BH162" s="7">
        <v>6.7000000000000002E-3</v>
      </c>
      <c r="BI162" s="5">
        <v>3</v>
      </c>
      <c r="BJ162" s="7">
        <v>5.1000000000000004E-3</v>
      </c>
      <c r="BK162" s="5">
        <v>3</v>
      </c>
      <c r="BL162" s="7">
        <v>3.7000000000000002E-3</v>
      </c>
      <c r="BM162" s="5">
        <v>3</v>
      </c>
      <c r="BN162" s="7">
        <v>9.1000000000000004E-3</v>
      </c>
      <c r="BO162" s="5">
        <v>3</v>
      </c>
      <c r="BP162" s="5">
        <v>0</v>
      </c>
    </row>
    <row r="163" spans="1:68" x14ac:dyDescent="0.25">
      <c r="A163" s="4">
        <v>41367</v>
      </c>
      <c r="B163" s="5" t="s">
        <v>67</v>
      </c>
      <c r="C163" s="5" t="s">
        <v>68</v>
      </c>
      <c r="D163" s="4">
        <v>41319</v>
      </c>
      <c r="E163" s="6">
        <v>0.77638888888888891</v>
      </c>
      <c r="F163" s="7">
        <v>42.203000000000003</v>
      </c>
      <c r="G163" s="7">
        <v>7.2027999999999999</v>
      </c>
      <c r="H163" s="5" t="s">
        <v>235</v>
      </c>
      <c r="I163" s="5" t="s">
        <v>247</v>
      </c>
      <c r="J163" s="5">
        <v>39</v>
      </c>
      <c r="K163" s="5">
        <v>12</v>
      </c>
      <c r="L163" s="5">
        <v>2</v>
      </c>
      <c r="M163" s="5">
        <v>3.17</v>
      </c>
      <c r="N163" s="7">
        <v>2.2200000000000001E-2</v>
      </c>
      <c r="O163">
        <v>1</v>
      </c>
      <c r="P163" s="7">
        <v>3.6499999999999998E-2</v>
      </c>
      <c r="Q163" s="5">
        <v>1</v>
      </c>
      <c r="R163" s="7">
        <v>4.5999999999999999E-3</v>
      </c>
      <c r="S163" s="5">
        <v>1</v>
      </c>
      <c r="T163" s="7">
        <v>4.0000000000000001E-3</v>
      </c>
      <c r="U163" s="5">
        <v>1</v>
      </c>
      <c r="V163" s="7" t="s">
        <v>71</v>
      </c>
      <c r="W163" s="5">
        <v>1</v>
      </c>
      <c r="X163" s="7">
        <v>2.2200000000000001E-2</v>
      </c>
      <c r="Y163" s="5">
        <v>1</v>
      </c>
      <c r="Z163" s="7">
        <v>5.6500000000000002E-2</v>
      </c>
      <c r="AA163" s="5">
        <v>1</v>
      </c>
      <c r="AB163" s="7">
        <v>9.1999999999999998E-3</v>
      </c>
      <c r="AC163" s="5">
        <v>1</v>
      </c>
      <c r="AD163" s="7">
        <v>2.3900000000000001E-2</v>
      </c>
      <c r="AE163" s="5">
        <v>2</v>
      </c>
      <c r="AF163" s="7">
        <v>8.6E-3</v>
      </c>
      <c r="AG163" s="5">
        <v>1</v>
      </c>
      <c r="AH163" s="7">
        <v>5.5E-2</v>
      </c>
      <c r="AI163" s="5">
        <v>1</v>
      </c>
      <c r="AJ163" s="7">
        <v>2.2800000000000001E-2</v>
      </c>
      <c r="AK163" s="5">
        <v>1</v>
      </c>
      <c r="AL163" s="7">
        <v>0.02</v>
      </c>
      <c r="AM163" s="5">
        <v>1</v>
      </c>
      <c r="AN163" s="7">
        <v>3.2000000000000002E-3</v>
      </c>
      <c r="AO163" s="5">
        <v>1</v>
      </c>
      <c r="AP163" s="7">
        <v>1.34E-2</v>
      </c>
      <c r="AQ163" s="5">
        <v>1</v>
      </c>
      <c r="AR163" s="7">
        <v>1.2999999999999999E-3</v>
      </c>
      <c r="AS163" s="5">
        <v>1</v>
      </c>
      <c r="AT163" s="7">
        <v>2.9999999999999997E-4</v>
      </c>
      <c r="AU163" s="5">
        <v>1</v>
      </c>
      <c r="AV163" s="7">
        <v>5.9299999999999999E-2</v>
      </c>
      <c r="AW163" s="5">
        <v>1</v>
      </c>
      <c r="AX163" s="7" t="s">
        <v>71</v>
      </c>
      <c r="AY163" s="5">
        <v>1</v>
      </c>
      <c r="AZ163" s="7">
        <v>0.39860000000000001</v>
      </c>
      <c r="BA163" s="5">
        <v>1</v>
      </c>
      <c r="BB163" s="7">
        <v>0.4032</v>
      </c>
      <c r="BC163" s="5">
        <v>1</v>
      </c>
      <c r="BD163" s="7">
        <v>3.0999999999999999E-3</v>
      </c>
      <c r="BE163" s="5">
        <v>1</v>
      </c>
      <c r="BF163" s="7">
        <v>1.3599999999999999E-2</v>
      </c>
      <c r="BG163" s="5">
        <v>1</v>
      </c>
      <c r="BH163" s="7">
        <v>6.4000000000000003E-3</v>
      </c>
      <c r="BI163" s="5">
        <v>3</v>
      </c>
      <c r="BJ163" s="7">
        <v>4.4000000000000003E-3</v>
      </c>
      <c r="BK163" s="5">
        <v>3</v>
      </c>
      <c r="BL163" s="7">
        <v>3.5999999999999999E-3</v>
      </c>
      <c r="BM163" s="5">
        <v>3</v>
      </c>
      <c r="BN163" s="7">
        <v>8.9999999999999993E-3</v>
      </c>
      <c r="BO163" s="5">
        <v>3</v>
      </c>
      <c r="BP163" s="5">
        <v>0</v>
      </c>
    </row>
    <row r="164" spans="1:68" x14ac:dyDescent="0.25">
      <c r="A164" s="4">
        <v>41368</v>
      </c>
      <c r="B164" s="5" t="s">
        <v>67</v>
      </c>
      <c r="C164" s="5" t="s">
        <v>68</v>
      </c>
      <c r="D164" s="4">
        <v>41320</v>
      </c>
      <c r="E164" s="6">
        <v>0.4291666666666667</v>
      </c>
      <c r="F164" s="7">
        <v>41.7121</v>
      </c>
      <c r="G164" s="7">
        <v>8.4648000000000003</v>
      </c>
      <c r="H164" s="5" t="s">
        <v>248</v>
      </c>
      <c r="I164" s="5" t="s">
        <v>249</v>
      </c>
      <c r="J164" s="5">
        <v>43</v>
      </c>
      <c r="K164" s="5">
        <v>1</v>
      </c>
      <c r="L164" s="5">
        <v>1521</v>
      </c>
      <c r="M164" s="5">
        <v>3.18</v>
      </c>
      <c r="N164" s="7" t="s">
        <v>71</v>
      </c>
      <c r="O164">
        <v>1</v>
      </c>
      <c r="P164" s="7" t="s">
        <v>71</v>
      </c>
      <c r="Q164" s="5">
        <v>1</v>
      </c>
      <c r="R164" s="7" t="s">
        <v>71</v>
      </c>
      <c r="S164" s="5">
        <v>1</v>
      </c>
      <c r="T164" s="7" t="s">
        <v>71</v>
      </c>
      <c r="U164" s="5">
        <v>1</v>
      </c>
      <c r="V164" s="7" t="s">
        <v>71</v>
      </c>
      <c r="W164" s="5">
        <v>1</v>
      </c>
      <c r="X164" s="7" t="s">
        <v>71</v>
      </c>
      <c r="Y164" s="5">
        <v>1</v>
      </c>
      <c r="Z164" s="7">
        <v>2.9999999999999997E-4</v>
      </c>
      <c r="AA164" s="5">
        <v>1</v>
      </c>
      <c r="AB164" s="7" t="s">
        <v>71</v>
      </c>
      <c r="AC164" s="5">
        <v>1</v>
      </c>
      <c r="AD164" s="7" t="s">
        <v>71</v>
      </c>
      <c r="AE164" s="5">
        <v>2</v>
      </c>
      <c r="AF164" s="7" t="s">
        <v>71</v>
      </c>
      <c r="AG164" s="5">
        <v>1</v>
      </c>
      <c r="AH164" s="7" t="s">
        <v>71</v>
      </c>
      <c r="AI164" s="5">
        <v>1</v>
      </c>
      <c r="AJ164" s="7" t="s">
        <v>71</v>
      </c>
      <c r="AK164" s="5">
        <v>1</v>
      </c>
      <c r="AL164" s="7" t="s">
        <v>71</v>
      </c>
      <c r="AM164" s="5">
        <v>1</v>
      </c>
      <c r="AN164" s="7" t="s">
        <v>71</v>
      </c>
      <c r="AO164" s="5">
        <v>1</v>
      </c>
      <c r="AP164" s="7" t="s">
        <v>71</v>
      </c>
      <c r="AQ164" s="5">
        <v>1</v>
      </c>
      <c r="AR164" s="7" t="s">
        <v>71</v>
      </c>
      <c r="AS164" s="5">
        <v>1</v>
      </c>
      <c r="AT164" s="7" t="s">
        <v>71</v>
      </c>
      <c r="AU164" s="5">
        <v>1</v>
      </c>
      <c r="AV164" s="7" t="s">
        <v>71</v>
      </c>
      <c r="AW164" s="5">
        <v>1</v>
      </c>
      <c r="AX164" s="7" t="s">
        <v>71</v>
      </c>
      <c r="AY164" s="5">
        <v>1</v>
      </c>
      <c r="AZ164" s="7">
        <v>6.9999999999999999E-4</v>
      </c>
      <c r="BA164" s="5">
        <v>1</v>
      </c>
      <c r="BB164" s="7">
        <v>6.9999999999999999E-4</v>
      </c>
      <c r="BC164" s="5">
        <v>1</v>
      </c>
      <c r="BD164" s="7" t="s">
        <v>71</v>
      </c>
      <c r="BE164" s="5">
        <v>1</v>
      </c>
      <c r="BF164" s="7" t="s">
        <v>71</v>
      </c>
      <c r="BG164" s="5">
        <v>1</v>
      </c>
      <c r="BH164" s="7" t="s">
        <v>71</v>
      </c>
      <c r="BI164" s="5">
        <v>3</v>
      </c>
      <c r="BJ164" s="7" t="s">
        <v>71</v>
      </c>
      <c r="BK164" s="5">
        <v>3</v>
      </c>
      <c r="BL164" s="7" t="s">
        <v>71</v>
      </c>
      <c r="BM164" s="5">
        <v>3</v>
      </c>
      <c r="BN164" s="7" t="s">
        <v>71</v>
      </c>
      <c r="BO164" s="5">
        <v>3</v>
      </c>
      <c r="BP164" s="5">
        <v>0</v>
      </c>
    </row>
    <row r="165" spans="1:68" x14ac:dyDescent="0.25">
      <c r="A165" s="4">
        <v>41368</v>
      </c>
      <c r="B165" s="5" t="s">
        <v>67</v>
      </c>
      <c r="C165" s="5" t="s">
        <v>68</v>
      </c>
      <c r="D165" s="4">
        <v>41320</v>
      </c>
      <c r="E165" s="6">
        <v>0.4291666666666667</v>
      </c>
      <c r="F165" s="7">
        <v>41.7121</v>
      </c>
      <c r="G165" s="7">
        <v>8.4648000000000003</v>
      </c>
      <c r="H165" s="5" t="s">
        <v>248</v>
      </c>
      <c r="I165" s="5" t="s">
        <v>250</v>
      </c>
      <c r="J165" s="5">
        <v>43</v>
      </c>
      <c r="K165" s="5">
        <v>2</v>
      </c>
      <c r="L165" s="5">
        <v>1004</v>
      </c>
      <c r="M165" s="5">
        <v>3.2</v>
      </c>
      <c r="N165" s="7" t="s">
        <v>71</v>
      </c>
      <c r="O165">
        <v>1</v>
      </c>
      <c r="P165" s="7" t="s">
        <v>71</v>
      </c>
      <c r="Q165" s="5">
        <v>1</v>
      </c>
      <c r="R165" s="7" t="s">
        <v>71</v>
      </c>
      <c r="S165" s="5">
        <v>1</v>
      </c>
      <c r="T165" s="7" t="s">
        <v>71</v>
      </c>
      <c r="U165" s="5">
        <v>1</v>
      </c>
      <c r="V165" s="7" t="s">
        <v>71</v>
      </c>
      <c r="W165" s="5">
        <v>1</v>
      </c>
      <c r="X165" s="7" t="s">
        <v>71</v>
      </c>
      <c r="Y165" s="5">
        <v>1</v>
      </c>
      <c r="Z165" s="7" t="s">
        <v>71</v>
      </c>
      <c r="AA165" s="5">
        <v>1</v>
      </c>
      <c r="AB165" s="7" t="s">
        <v>71</v>
      </c>
      <c r="AC165" s="5">
        <v>1</v>
      </c>
      <c r="AD165" s="7" t="s">
        <v>71</v>
      </c>
      <c r="AE165" s="5">
        <v>2</v>
      </c>
      <c r="AF165" s="7" t="s">
        <v>71</v>
      </c>
      <c r="AG165" s="5">
        <v>1</v>
      </c>
      <c r="AH165" s="7" t="s">
        <v>71</v>
      </c>
      <c r="AI165" s="5">
        <v>1</v>
      </c>
      <c r="AJ165" s="7" t="s">
        <v>71</v>
      </c>
      <c r="AK165" s="5">
        <v>1</v>
      </c>
      <c r="AL165" s="7" t="s">
        <v>71</v>
      </c>
      <c r="AM165" s="5">
        <v>1</v>
      </c>
      <c r="AN165" s="7" t="s">
        <v>71</v>
      </c>
      <c r="AO165" s="5">
        <v>1</v>
      </c>
      <c r="AP165" s="7" t="s">
        <v>71</v>
      </c>
      <c r="AQ165" s="5">
        <v>1</v>
      </c>
      <c r="AR165" s="7" t="s">
        <v>71</v>
      </c>
      <c r="AS165" s="5">
        <v>1</v>
      </c>
      <c r="AT165" s="7" t="s">
        <v>71</v>
      </c>
      <c r="AU165" s="5">
        <v>1</v>
      </c>
      <c r="AV165" s="7" t="s">
        <v>71</v>
      </c>
      <c r="AW165" s="5">
        <v>1</v>
      </c>
      <c r="AX165" s="7" t="s">
        <v>71</v>
      </c>
      <c r="AY165" s="5">
        <v>1</v>
      </c>
      <c r="AZ165" s="7">
        <v>4.0000000000000002E-4</v>
      </c>
      <c r="BA165" s="5">
        <v>1</v>
      </c>
      <c r="BB165" s="7">
        <v>4.0000000000000002E-4</v>
      </c>
      <c r="BC165" s="5">
        <v>1</v>
      </c>
      <c r="BD165" s="7" t="s">
        <v>71</v>
      </c>
      <c r="BE165" s="5">
        <v>1</v>
      </c>
      <c r="BF165" s="7" t="s">
        <v>71</v>
      </c>
      <c r="BG165" s="5">
        <v>1</v>
      </c>
      <c r="BH165" s="7" t="s">
        <v>71</v>
      </c>
      <c r="BI165" s="5">
        <v>3</v>
      </c>
      <c r="BJ165" s="7" t="s">
        <v>71</v>
      </c>
      <c r="BK165" s="5">
        <v>3</v>
      </c>
      <c r="BL165" s="7" t="s">
        <v>71</v>
      </c>
      <c r="BM165" s="5">
        <v>3</v>
      </c>
      <c r="BN165" s="7" t="s">
        <v>71</v>
      </c>
      <c r="BO165" s="5">
        <v>3</v>
      </c>
      <c r="BP165" s="5">
        <v>0</v>
      </c>
    </row>
    <row r="166" spans="1:68" x14ac:dyDescent="0.25">
      <c r="A166" s="4">
        <v>41368</v>
      </c>
      <c r="B166" s="5" t="s">
        <v>67</v>
      </c>
      <c r="C166" s="5" t="s">
        <v>68</v>
      </c>
      <c r="D166" s="4">
        <v>41320</v>
      </c>
      <c r="E166" s="6">
        <v>0.4291666666666667</v>
      </c>
      <c r="F166" s="7">
        <v>41.7121</v>
      </c>
      <c r="G166" s="7">
        <v>8.4648000000000003</v>
      </c>
      <c r="H166" s="5" t="s">
        <v>248</v>
      </c>
      <c r="I166" s="5" t="s">
        <v>251</v>
      </c>
      <c r="J166" s="5">
        <v>43</v>
      </c>
      <c r="K166" s="5">
        <v>3</v>
      </c>
      <c r="L166" s="5">
        <v>497</v>
      </c>
      <c r="M166" s="5">
        <v>3.2</v>
      </c>
      <c r="N166" s="7" t="s">
        <v>71</v>
      </c>
      <c r="O166">
        <v>1</v>
      </c>
      <c r="P166" s="7" t="s">
        <v>71</v>
      </c>
      <c r="Q166" s="5">
        <v>1</v>
      </c>
      <c r="R166" s="7" t="s">
        <v>71</v>
      </c>
      <c r="S166" s="5">
        <v>1</v>
      </c>
      <c r="T166" s="7" t="s">
        <v>71</v>
      </c>
      <c r="U166" s="5">
        <v>1</v>
      </c>
      <c r="V166" s="7" t="s">
        <v>71</v>
      </c>
      <c r="W166" s="5">
        <v>1</v>
      </c>
      <c r="X166" s="7" t="s">
        <v>71</v>
      </c>
      <c r="Y166" s="5">
        <v>1</v>
      </c>
      <c r="Z166" s="7" t="s">
        <v>71</v>
      </c>
      <c r="AA166" s="5">
        <v>1</v>
      </c>
      <c r="AB166" s="7" t="s">
        <v>71</v>
      </c>
      <c r="AC166" s="5">
        <v>1</v>
      </c>
      <c r="AD166" s="7" t="s">
        <v>71</v>
      </c>
      <c r="AE166" s="5">
        <v>2</v>
      </c>
      <c r="AF166" s="7" t="s">
        <v>71</v>
      </c>
      <c r="AG166" s="5">
        <v>1</v>
      </c>
      <c r="AH166" s="7" t="s">
        <v>71</v>
      </c>
      <c r="AI166" s="5">
        <v>1</v>
      </c>
      <c r="AJ166" s="7" t="s">
        <v>71</v>
      </c>
      <c r="AK166" s="5">
        <v>1</v>
      </c>
      <c r="AL166" s="7" t="s">
        <v>71</v>
      </c>
      <c r="AM166" s="5">
        <v>1</v>
      </c>
      <c r="AN166" s="7" t="s">
        <v>71</v>
      </c>
      <c r="AO166" s="5">
        <v>1</v>
      </c>
      <c r="AP166" s="7" t="s">
        <v>71</v>
      </c>
      <c r="AQ166" s="5">
        <v>1</v>
      </c>
      <c r="AR166" s="7" t="s">
        <v>71</v>
      </c>
      <c r="AS166" s="5">
        <v>1</v>
      </c>
      <c r="AT166" s="7" t="s">
        <v>71</v>
      </c>
      <c r="AU166" s="5">
        <v>1</v>
      </c>
      <c r="AV166" s="7" t="s">
        <v>71</v>
      </c>
      <c r="AW166" s="5">
        <v>1</v>
      </c>
      <c r="AX166" s="7" t="s">
        <v>71</v>
      </c>
      <c r="AY166" s="5">
        <v>1</v>
      </c>
      <c r="AZ166" s="7">
        <v>5.0000000000000001E-4</v>
      </c>
      <c r="BA166" s="5">
        <v>1</v>
      </c>
      <c r="BB166" s="7">
        <v>5.0000000000000001E-4</v>
      </c>
      <c r="BC166" s="5">
        <v>1</v>
      </c>
      <c r="BD166" s="7" t="s">
        <v>71</v>
      </c>
      <c r="BE166" s="5">
        <v>1</v>
      </c>
      <c r="BF166" s="7" t="s">
        <v>71</v>
      </c>
      <c r="BG166" s="5">
        <v>1</v>
      </c>
      <c r="BH166" s="7" t="s">
        <v>71</v>
      </c>
      <c r="BI166" s="5">
        <v>3</v>
      </c>
      <c r="BJ166" s="7" t="s">
        <v>71</v>
      </c>
      <c r="BK166" s="5">
        <v>3</v>
      </c>
      <c r="BL166" s="7" t="s">
        <v>71</v>
      </c>
      <c r="BM166" s="5">
        <v>3</v>
      </c>
      <c r="BN166" s="7" t="s">
        <v>71</v>
      </c>
      <c r="BO166" s="5">
        <v>3</v>
      </c>
      <c r="BP166" s="5">
        <v>0</v>
      </c>
    </row>
    <row r="167" spans="1:68" x14ac:dyDescent="0.25">
      <c r="A167" s="4">
        <v>41368</v>
      </c>
      <c r="B167" s="5" t="s">
        <v>67</v>
      </c>
      <c r="C167" s="5" t="s">
        <v>68</v>
      </c>
      <c r="D167" s="4">
        <v>41320</v>
      </c>
      <c r="E167" s="6">
        <v>0.4291666666666667</v>
      </c>
      <c r="F167" s="7">
        <v>41.7121</v>
      </c>
      <c r="G167" s="7">
        <v>8.4648000000000003</v>
      </c>
      <c r="H167" s="5" t="s">
        <v>248</v>
      </c>
      <c r="I167" s="5" t="s">
        <v>252</v>
      </c>
      <c r="J167" s="5">
        <v>43</v>
      </c>
      <c r="K167" s="5">
        <v>4</v>
      </c>
      <c r="L167" s="5">
        <v>303</v>
      </c>
      <c r="M167" s="5">
        <v>3.19</v>
      </c>
      <c r="N167" s="7" t="s">
        <v>71</v>
      </c>
      <c r="O167">
        <v>1</v>
      </c>
      <c r="P167" s="7" t="s">
        <v>71</v>
      </c>
      <c r="Q167" s="5">
        <v>1</v>
      </c>
      <c r="R167" s="7" t="s">
        <v>71</v>
      </c>
      <c r="S167" s="5">
        <v>1</v>
      </c>
      <c r="T167" s="7" t="s">
        <v>71</v>
      </c>
      <c r="U167" s="5">
        <v>1</v>
      </c>
      <c r="V167" s="7" t="s">
        <v>71</v>
      </c>
      <c r="W167" s="5">
        <v>1</v>
      </c>
      <c r="X167" s="7" t="s">
        <v>71</v>
      </c>
      <c r="Y167" s="5">
        <v>1</v>
      </c>
      <c r="Z167" s="7" t="s">
        <v>71</v>
      </c>
      <c r="AA167" s="5">
        <v>1</v>
      </c>
      <c r="AB167" s="7" t="s">
        <v>71</v>
      </c>
      <c r="AC167" s="5">
        <v>1</v>
      </c>
      <c r="AD167" s="7" t="s">
        <v>71</v>
      </c>
      <c r="AE167" s="5">
        <v>2</v>
      </c>
      <c r="AF167" s="7" t="s">
        <v>71</v>
      </c>
      <c r="AG167" s="5">
        <v>1</v>
      </c>
      <c r="AH167" s="7" t="s">
        <v>71</v>
      </c>
      <c r="AI167" s="5">
        <v>1</v>
      </c>
      <c r="AJ167" s="7" t="s">
        <v>71</v>
      </c>
      <c r="AK167" s="5">
        <v>1</v>
      </c>
      <c r="AL167" s="7" t="s">
        <v>71</v>
      </c>
      <c r="AM167" s="5">
        <v>1</v>
      </c>
      <c r="AN167" s="7" t="s">
        <v>71</v>
      </c>
      <c r="AO167" s="5">
        <v>1</v>
      </c>
      <c r="AP167" s="7" t="s">
        <v>71</v>
      </c>
      <c r="AQ167" s="5">
        <v>1</v>
      </c>
      <c r="AR167" s="7" t="s">
        <v>71</v>
      </c>
      <c r="AS167" s="5">
        <v>1</v>
      </c>
      <c r="AT167" s="7" t="s">
        <v>71</v>
      </c>
      <c r="AU167" s="5">
        <v>1</v>
      </c>
      <c r="AV167" s="7" t="s">
        <v>71</v>
      </c>
      <c r="AW167" s="5">
        <v>1</v>
      </c>
      <c r="AX167" s="7" t="s">
        <v>71</v>
      </c>
      <c r="AY167" s="5">
        <v>1</v>
      </c>
      <c r="AZ167" s="7">
        <v>8.9999999999999998E-4</v>
      </c>
      <c r="BA167" s="5">
        <v>1</v>
      </c>
      <c r="BB167" s="7">
        <v>8.9999999999999998E-4</v>
      </c>
      <c r="BC167" s="5">
        <v>1</v>
      </c>
      <c r="BD167" s="7" t="s">
        <v>71</v>
      </c>
      <c r="BE167" s="5">
        <v>1</v>
      </c>
      <c r="BF167" s="7" t="s">
        <v>71</v>
      </c>
      <c r="BG167" s="5">
        <v>1</v>
      </c>
      <c r="BH167" s="7" t="s">
        <v>71</v>
      </c>
      <c r="BI167" s="5">
        <v>3</v>
      </c>
      <c r="BJ167" s="7" t="s">
        <v>71</v>
      </c>
      <c r="BK167" s="5">
        <v>3</v>
      </c>
      <c r="BL167" s="7" t="s">
        <v>71</v>
      </c>
      <c r="BM167" s="5">
        <v>3</v>
      </c>
      <c r="BN167" s="7" t="s">
        <v>71</v>
      </c>
      <c r="BO167" s="5">
        <v>3</v>
      </c>
      <c r="BP167" s="5">
        <v>0</v>
      </c>
    </row>
    <row r="168" spans="1:68" x14ac:dyDescent="0.25">
      <c r="A168" s="4">
        <v>41368</v>
      </c>
      <c r="B168" s="5" t="s">
        <v>67</v>
      </c>
      <c r="C168" s="5" t="s">
        <v>68</v>
      </c>
      <c r="D168" s="4">
        <v>41320</v>
      </c>
      <c r="E168" s="6">
        <v>0.4291666666666667</v>
      </c>
      <c r="F168" s="7">
        <v>41.7121</v>
      </c>
      <c r="G168" s="7">
        <v>8.4648000000000003</v>
      </c>
      <c r="H168" s="5" t="s">
        <v>248</v>
      </c>
      <c r="I168" s="5" t="s">
        <v>253</v>
      </c>
      <c r="J168" s="5">
        <v>43</v>
      </c>
      <c r="K168" s="5">
        <v>5</v>
      </c>
      <c r="L168" s="5">
        <v>203</v>
      </c>
      <c r="M168" s="5">
        <v>3.18</v>
      </c>
      <c r="N168" s="7" t="s">
        <v>71</v>
      </c>
      <c r="O168">
        <v>1</v>
      </c>
      <c r="P168" s="7" t="s">
        <v>71</v>
      </c>
      <c r="Q168" s="5">
        <v>1</v>
      </c>
      <c r="R168" s="7" t="s">
        <v>71</v>
      </c>
      <c r="S168" s="5">
        <v>1</v>
      </c>
      <c r="T168" s="7" t="s">
        <v>71</v>
      </c>
      <c r="U168" s="5">
        <v>1</v>
      </c>
      <c r="V168" s="7" t="s">
        <v>71</v>
      </c>
      <c r="W168" s="5">
        <v>1</v>
      </c>
      <c r="X168" s="7">
        <v>2.0000000000000001E-4</v>
      </c>
      <c r="Y168" s="5">
        <v>1</v>
      </c>
      <c r="Z168" s="7">
        <v>2.9999999999999997E-4</v>
      </c>
      <c r="AA168" s="5">
        <v>1</v>
      </c>
      <c r="AB168" s="7" t="s">
        <v>71</v>
      </c>
      <c r="AC168" s="5">
        <v>1</v>
      </c>
      <c r="AD168" s="7" t="s">
        <v>71</v>
      </c>
      <c r="AE168" s="5">
        <v>2</v>
      </c>
      <c r="AF168" s="7" t="s">
        <v>71</v>
      </c>
      <c r="AG168" s="5">
        <v>1</v>
      </c>
      <c r="AH168" s="7">
        <v>2.9999999999999997E-4</v>
      </c>
      <c r="AI168" s="5">
        <v>1</v>
      </c>
      <c r="AJ168" s="7" t="s">
        <v>71</v>
      </c>
      <c r="AK168" s="5">
        <v>1</v>
      </c>
      <c r="AL168" s="7" t="s">
        <v>71</v>
      </c>
      <c r="AM168" s="5">
        <v>1</v>
      </c>
      <c r="AN168" s="7" t="s">
        <v>71</v>
      </c>
      <c r="AO168" s="5">
        <v>1</v>
      </c>
      <c r="AP168" s="7" t="s">
        <v>71</v>
      </c>
      <c r="AQ168" s="5">
        <v>1</v>
      </c>
      <c r="AR168" s="7" t="s">
        <v>71</v>
      </c>
      <c r="AS168" s="5">
        <v>1</v>
      </c>
      <c r="AT168" s="7" t="s">
        <v>71</v>
      </c>
      <c r="AU168" s="5">
        <v>1</v>
      </c>
      <c r="AV168" s="7" t="s">
        <v>71</v>
      </c>
      <c r="AW168" s="5">
        <v>1</v>
      </c>
      <c r="AX168" s="7" t="s">
        <v>71</v>
      </c>
      <c r="AY168" s="5">
        <v>1</v>
      </c>
      <c r="AZ168" s="7">
        <v>1.6000000000000001E-3</v>
      </c>
      <c r="BA168" s="5">
        <v>1</v>
      </c>
      <c r="BB168" s="7">
        <v>1.6000000000000001E-3</v>
      </c>
      <c r="BC168" s="5">
        <v>1</v>
      </c>
      <c r="BD168" s="7" t="s">
        <v>71</v>
      </c>
      <c r="BE168" s="5">
        <v>1</v>
      </c>
      <c r="BF168" s="7" t="s">
        <v>71</v>
      </c>
      <c r="BG168" s="5">
        <v>1</v>
      </c>
      <c r="BH168" s="7" t="s">
        <v>71</v>
      </c>
      <c r="BI168" s="5">
        <v>3</v>
      </c>
      <c r="BJ168" s="7" t="s">
        <v>71</v>
      </c>
      <c r="BK168" s="5">
        <v>3</v>
      </c>
      <c r="BL168" s="7" t="s">
        <v>71</v>
      </c>
      <c r="BM168" s="5">
        <v>3</v>
      </c>
      <c r="BN168" s="7" t="s">
        <v>71</v>
      </c>
      <c r="BO168" s="5">
        <v>3</v>
      </c>
      <c r="BP168" s="5">
        <v>0</v>
      </c>
    </row>
    <row r="169" spans="1:68" x14ac:dyDescent="0.25">
      <c r="A169" s="4">
        <v>41368</v>
      </c>
      <c r="B169" s="5" t="s">
        <v>67</v>
      </c>
      <c r="C169" s="5" t="s">
        <v>68</v>
      </c>
      <c r="D169" s="4">
        <v>41320</v>
      </c>
      <c r="E169" s="6">
        <v>0.4291666666666667</v>
      </c>
      <c r="F169" s="7">
        <v>41.7121</v>
      </c>
      <c r="G169" s="7">
        <v>8.4648000000000003</v>
      </c>
      <c r="H169" s="5" t="s">
        <v>248</v>
      </c>
      <c r="I169" s="5" t="s">
        <v>254</v>
      </c>
      <c r="J169" s="5">
        <v>43</v>
      </c>
      <c r="K169" s="5">
        <v>6</v>
      </c>
      <c r="L169" s="5">
        <v>150</v>
      </c>
      <c r="M169" s="5">
        <v>3.19</v>
      </c>
      <c r="N169" s="7">
        <v>3.8E-3</v>
      </c>
      <c r="O169">
        <v>1</v>
      </c>
      <c r="P169" s="7">
        <v>4.1999999999999997E-3</v>
      </c>
      <c r="Q169" s="5">
        <v>1</v>
      </c>
      <c r="R169" s="7" t="s">
        <v>71</v>
      </c>
      <c r="S169" s="5">
        <v>1</v>
      </c>
      <c r="T169" s="7" t="s">
        <v>71</v>
      </c>
      <c r="U169" s="5">
        <v>1</v>
      </c>
      <c r="V169" s="7" t="s">
        <v>71</v>
      </c>
      <c r="W169" s="5">
        <v>1</v>
      </c>
      <c r="X169" s="7">
        <v>3.3E-3</v>
      </c>
      <c r="Y169" s="5">
        <v>1</v>
      </c>
      <c r="Z169" s="7">
        <v>8.5000000000000006E-3</v>
      </c>
      <c r="AA169" s="5">
        <v>1</v>
      </c>
      <c r="AB169" s="7">
        <v>8.9999999999999998E-4</v>
      </c>
      <c r="AC169" s="5">
        <v>1</v>
      </c>
      <c r="AD169" s="7">
        <v>2.5000000000000001E-3</v>
      </c>
      <c r="AE169" s="5">
        <v>2</v>
      </c>
      <c r="AF169" s="7">
        <v>5.9999999999999995E-4</v>
      </c>
      <c r="AG169" s="5">
        <v>1</v>
      </c>
      <c r="AH169" s="7">
        <v>7.6E-3</v>
      </c>
      <c r="AI169" s="5">
        <v>1</v>
      </c>
      <c r="AJ169" s="7">
        <v>1.2999999999999999E-3</v>
      </c>
      <c r="AK169" s="5">
        <v>1</v>
      </c>
      <c r="AL169" s="7">
        <v>2E-3</v>
      </c>
      <c r="AM169" s="5">
        <v>1</v>
      </c>
      <c r="AN169" s="7" t="s">
        <v>71</v>
      </c>
      <c r="AO169" s="5">
        <v>1</v>
      </c>
      <c r="AP169" s="7">
        <v>2.3E-3</v>
      </c>
      <c r="AQ169" s="5">
        <v>1</v>
      </c>
      <c r="AR169" s="7" t="s">
        <v>71</v>
      </c>
      <c r="AS169" s="5">
        <v>1</v>
      </c>
      <c r="AT169" s="7" t="s">
        <v>71</v>
      </c>
      <c r="AU169" s="5">
        <v>1</v>
      </c>
      <c r="AV169" s="7">
        <v>8.8000000000000005E-3</v>
      </c>
      <c r="AW169" s="5">
        <v>1</v>
      </c>
      <c r="AX169" s="7" t="s">
        <v>71</v>
      </c>
      <c r="AY169" s="5">
        <v>1</v>
      </c>
      <c r="AZ169" s="7">
        <v>5.1200000000000002E-2</v>
      </c>
      <c r="BA169" s="5">
        <v>1</v>
      </c>
      <c r="BB169" s="7">
        <v>5.1200000000000002E-2</v>
      </c>
      <c r="BC169" s="5">
        <v>1</v>
      </c>
      <c r="BD169" s="7" t="s">
        <v>71</v>
      </c>
      <c r="BE169" s="5">
        <v>1</v>
      </c>
      <c r="BF169" s="7">
        <v>2.0999999999999999E-3</v>
      </c>
      <c r="BG169" s="5">
        <v>1</v>
      </c>
      <c r="BH169" s="7">
        <v>5.9999999999999995E-4</v>
      </c>
      <c r="BI169" s="5">
        <v>3</v>
      </c>
      <c r="BJ169" s="7">
        <v>5.0000000000000001E-4</v>
      </c>
      <c r="BK169" s="5">
        <v>3</v>
      </c>
      <c r="BL169" s="7">
        <v>2.9999999999999997E-4</v>
      </c>
      <c r="BM169" s="5">
        <v>3</v>
      </c>
      <c r="BN169" s="7">
        <v>5.0000000000000001E-4</v>
      </c>
      <c r="BO169" s="5">
        <v>3</v>
      </c>
      <c r="BP169" s="5">
        <v>0</v>
      </c>
    </row>
    <row r="170" spans="1:68" x14ac:dyDescent="0.25">
      <c r="A170" s="4">
        <v>41368</v>
      </c>
      <c r="B170" s="5" t="s">
        <v>67</v>
      </c>
      <c r="C170" s="5" t="s">
        <v>68</v>
      </c>
      <c r="D170" s="4">
        <v>41320</v>
      </c>
      <c r="E170" s="6">
        <v>0.4291666666666667</v>
      </c>
      <c r="F170" s="7">
        <v>41.7121</v>
      </c>
      <c r="G170" s="7">
        <v>8.4648000000000003</v>
      </c>
      <c r="H170" s="5" t="s">
        <v>248</v>
      </c>
      <c r="I170" s="5" t="s">
        <v>255</v>
      </c>
      <c r="J170" s="5">
        <v>43</v>
      </c>
      <c r="K170" s="5">
        <v>7</v>
      </c>
      <c r="L170" s="5">
        <v>101</v>
      </c>
      <c r="M170" s="5">
        <v>3.17</v>
      </c>
      <c r="N170" s="7">
        <v>2.3099999999999999E-2</v>
      </c>
      <c r="O170">
        <v>1</v>
      </c>
      <c r="P170" s="7">
        <v>3.1899999999999998E-2</v>
      </c>
      <c r="Q170" s="5">
        <v>1</v>
      </c>
      <c r="R170" s="7">
        <v>1.9E-3</v>
      </c>
      <c r="S170" s="5">
        <v>1</v>
      </c>
      <c r="T170" s="7">
        <v>4.3E-3</v>
      </c>
      <c r="U170" s="5">
        <v>1</v>
      </c>
      <c r="V170" s="7">
        <v>7.4999999999999997E-3</v>
      </c>
      <c r="W170" s="5">
        <v>1</v>
      </c>
      <c r="X170" s="7">
        <v>2.2200000000000001E-2</v>
      </c>
      <c r="Y170" s="5">
        <v>1</v>
      </c>
      <c r="Z170" s="7">
        <v>4.3400000000000001E-2</v>
      </c>
      <c r="AA170" s="5">
        <v>1</v>
      </c>
      <c r="AB170" s="7">
        <v>5.7999999999999996E-3</v>
      </c>
      <c r="AC170" s="5">
        <v>1</v>
      </c>
      <c r="AD170" s="7">
        <v>1.5299999999999999E-2</v>
      </c>
      <c r="AE170" s="5">
        <v>2</v>
      </c>
      <c r="AF170" s="7">
        <v>3.8E-3</v>
      </c>
      <c r="AG170" s="5">
        <v>1</v>
      </c>
      <c r="AH170" s="7">
        <v>5.3199999999999997E-2</v>
      </c>
      <c r="AI170" s="5">
        <v>1</v>
      </c>
      <c r="AJ170" s="7">
        <v>8.3999999999999995E-3</v>
      </c>
      <c r="AK170" s="5">
        <v>1</v>
      </c>
      <c r="AL170" s="7">
        <v>1.8499999999999999E-2</v>
      </c>
      <c r="AM170" s="5">
        <v>1</v>
      </c>
      <c r="AN170" s="7">
        <v>8.9999999999999998E-4</v>
      </c>
      <c r="AO170" s="5">
        <v>1</v>
      </c>
      <c r="AP170" s="7">
        <v>1.41E-2</v>
      </c>
      <c r="AQ170" s="5">
        <v>1</v>
      </c>
      <c r="AR170" s="7" t="s">
        <v>71</v>
      </c>
      <c r="AS170" s="5">
        <v>1</v>
      </c>
      <c r="AT170" s="7" t="s">
        <v>71</v>
      </c>
      <c r="AU170" s="5">
        <v>1</v>
      </c>
      <c r="AV170" s="7">
        <v>4.7500000000000001E-2</v>
      </c>
      <c r="AW170" s="5">
        <v>1</v>
      </c>
      <c r="AX170" s="7" t="s">
        <v>71</v>
      </c>
      <c r="AY170" s="5">
        <v>1</v>
      </c>
      <c r="AZ170" s="7">
        <v>0.35089999999999999</v>
      </c>
      <c r="BA170" s="5">
        <v>1</v>
      </c>
      <c r="BB170" s="7">
        <v>0.3528</v>
      </c>
      <c r="BC170" s="5">
        <v>1</v>
      </c>
      <c r="BD170" s="7">
        <v>4.8999999999999998E-3</v>
      </c>
      <c r="BE170" s="5">
        <v>1</v>
      </c>
      <c r="BF170" s="7">
        <v>1.52E-2</v>
      </c>
      <c r="BG170" s="5">
        <v>1</v>
      </c>
      <c r="BH170" s="7">
        <v>3.5000000000000001E-3</v>
      </c>
      <c r="BI170" s="5">
        <v>3</v>
      </c>
      <c r="BJ170" s="7">
        <v>3.0000000000000001E-3</v>
      </c>
      <c r="BK170" s="5">
        <v>3</v>
      </c>
      <c r="BL170" s="7">
        <v>2.2000000000000001E-3</v>
      </c>
      <c r="BM170" s="5">
        <v>3</v>
      </c>
      <c r="BN170" s="7">
        <v>5.4000000000000003E-3</v>
      </c>
      <c r="BO170" s="5">
        <v>3</v>
      </c>
      <c r="BP170" s="5">
        <v>0</v>
      </c>
    </row>
    <row r="171" spans="1:68" x14ac:dyDescent="0.25">
      <c r="A171" s="4">
        <v>41368</v>
      </c>
      <c r="B171" s="5" t="s">
        <v>67</v>
      </c>
      <c r="C171" s="5" t="s">
        <v>68</v>
      </c>
      <c r="D171" s="4">
        <v>41320</v>
      </c>
      <c r="E171" s="6">
        <v>0.4291666666666667</v>
      </c>
      <c r="F171" s="7">
        <v>41.7121</v>
      </c>
      <c r="G171" s="7">
        <v>8.4648000000000003</v>
      </c>
      <c r="H171" s="5" t="s">
        <v>248</v>
      </c>
      <c r="I171" s="5" t="s">
        <v>256</v>
      </c>
      <c r="J171" s="5">
        <v>43</v>
      </c>
      <c r="K171" s="5">
        <v>8</v>
      </c>
      <c r="L171" s="5">
        <v>51</v>
      </c>
      <c r="M171" s="5">
        <v>3.19</v>
      </c>
      <c r="N171" s="7">
        <v>2.01E-2</v>
      </c>
      <c r="O171">
        <v>1</v>
      </c>
      <c r="P171" s="7">
        <v>3.15E-2</v>
      </c>
      <c r="Q171" s="5">
        <v>1</v>
      </c>
      <c r="R171" s="7">
        <v>1.5E-3</v>
      </c>
      <c r="S171" s="5">
        <v>1</v>
      </c>
      <c r="T171" s="7">
        <v>3.8E-3</v>
      </c>
      <c r="U171" s="5">
        <v>1</v>
      </c>
      <c r="V171" s="7">
        <v>6.4000000000000003E-3</v>
      </c>
      <c r="W171" s="5">
        <v>1</v>
      </c>
      <c r="X171" s="7">
        <v>1.9599999999999999E-2</v>
      </c>
      <c r="Y171" s="5">
        <v>1</v>
      </c>
      <c r="Z171" s="7">
        <v>4.0800000000000003E-2</v>
      </c>
      <c r="AA171" s="5">
        <v>1</v>
      </c>
      <c r="AB171" s="7">
        <v>6.4000000000000003E-3</v>
      </c>
      <c r="AC171" s="5">
        <v>1</v>
      </c>
      <c r="AD171" s="7">
        <v>1.55E-2</v>
      </c>
      <c r="AE171" s="5">
        <v>2</v>
      </c>
      <c r="AF171" s="7">
        <v>4.7999999999999996E-3</v>
      </c>
      <c r="AG171" s="5">
        <v>1</v>
      </c>
      <c r="AH171" s="7">
        <v>4.7199999999999999E-2</v>
      </c>
      <c r="AI171" s="5">
        <v>1</v>
      </c>
      <c r="AJ171" s="7">
        <v>1.04E-2</v>
      </c>
      <c r="AK171" s="5">
        <v>1</v>
      </c>
      <c r="AL171" s="7">
        <v>1.8200000000000001E-2</v>
      </c>
      <c r="AM171" s="5">
        <v>1</v>
      </c>
      <c r="AN171" s="7">
        <v>1E-3</v>
      </c>
      <c r="AO171" s="5">
        <v>1</v>
      </c>
      <c r="AP171" s="7">
        <v>1.2800000000000001E-2</v>
      </c>
      <c r="AQ171" s="5">
        <v>1</v>
      </c>
      <c r="AR171" s="7" t="s">
        <v>71</v>
      </c>
      <c r="AS171" s="5">
        <v>1</v>
      </c>
      <c r="AT171" s="7" t="s">
        <v>71</v>
      </c>
      <c r="AU171" s="5">
        <v>1</v>
      </c>
      <c r="AV171" s="7">
        <v>4.6699999999999998E-2</v>
      </c>
      <c r="AW171" s="5">
        <v>1</v>
      </c>
      <c r="AX171" s="7" t="s">
        <v>71</v>
      </c>
      <c r="AY171" s="5">
        <v>1</v>
      </c>
      <c r="AZ171" s="7">
        <v>0.33019999999999999</v>
      </c>
      <c r="BA171" s="5">
        <v>1</v>
      </c>
      <c r="BB171" s="7">
        <v>0.33179999999999998</v>
      </c>
      <c r="BC171" s="5">
        <v>1</v>
      </c>
      <c r="BD171" s="7">
        <v>3.8999999999999998E-3</v>
      </c>
      <c r="BE171" s="5">
        <v>1</v>
      </c>
      <c r="BF171" s="7">
        <v>1.2800000000000001E-2</v>
      </c>
      <c r="BG171" s="5">
        <v>1</v>
      </c>
      <c r="BH171" s="7">
        <v>4.1000000000000003E-3</v>
      </c>
      <c r="BI171" s="5">
        <v>3</v>
      </c>
      <c r="BJ171" s="7">
        <v>3.0000000000000001E-3</v>
      </c>
      <c r="BK171" s="5">
        <v>3</v>
      </c>
      <c r="BL171" s="7">
        <v>2.5999999999999999E-3</v>
      </c>
      <c r="BM171" s="5">
        <v>3</v>
      </c>
      <c r="BN171" s="7">
        <v>5.1000000000000004E-3</v>
      </c>
      <c r="BO171" s="5">
        <v>3</v>
      </c>
      <c r="BP171" s="5">
        <v>0</v>
      </c>
    </row>
    <row r="172" spans="1:68" x14ac:dyDescent="0.25">
      <c r="A172" s="4">
        <v>41368</v>
      </c>
      <c r="B172" s="5" t="s">
        <v>67</v>
      </c>
      <c r="C172" s="5" t="s">
        <v>68</v>
      </c>
      <c r="D172" s="4">
        <v>41320</v>
      </c>
      <c r="E172" s="6">
        <v>0.4291666666666667</v>
      </c>
      <c r="F172" s="7">
        <v>41.7121</v>
      </c>
      <c r="G172" s="7">
        <v>8.4648000000000003</v>
      </c>
      <c r="H172" s="5" t="s">
        <v>248</v>
      </c>
      <c r="I172" s="5" t="s">
        <v>257</v>
      </c>
      <c r="J172" s="5">
        <v>43</v>
      </c>
      <c r="K172" s="5">
        <v>9</v>
      </c>
      <c r="L172" s="5">
        <v>31</v>
      </c>
      <c r="M172" s="5">
        <v>3.19</v>
      </c>
      <c r="N172" s="7">
        <v>2.6499999999999999E-2</v>
      </c>
      <c r="O172">
        <v>1</v>
      </c>
      <c r="P172" s="7">
        <v>3.8100000000000002E-2</v>
      </c>
      <c r="Q172" s="5">
        <v>1</v>
      </c>
      <c r="R172" s="7">
        <v>3.3E-3</v>
      </c>
      <c r="S172" s="5">
        <v>1</v>
      </c>
      <c r="T172" s="7">
        <v>5.0000000000000001E-3</v>
      </c>
      <c r="U172" s="5">
        <v>1</v>
      </c>
      <c r="V172" s="7">
        <v>6.6E-3</v>
      </c>
      <c r="W172" s="5">
        <v>1</v>
      </c>
      <c r="X172" s="7">
        <v>2.3400000000000001E-2</v>
      </c>
      <c r="Y172" s="5">
        <v>1</v>
      </c>
      <c r="Z172" s="7">
        <v>5.11E-2</v>
      </c>
      <c r="AA172" s="5">
        <v>1</v>
      </c>
      <c r="AB172" s="7">
        <v>8.0000000000000002E-3</v>
      </c>
      <c r="AC172" s="5">
        <v>1</v>
      </c>
      <c r="AD172" s="7">
        <v>1.8100000000000002E-2</v>
      </c>
      <c r="AE172" s="5">
        <v>2</v>
      </c>
      <c r="AF172" s="7">
        <v>4.8999999999999998E-3</v>
      </c>
      <c r="AG172" s="5">
        <v>1</v>
      </c>
      <c r="AH172" s="7">
        <v>5.7299999999999997E-2</v>
      </c>
      <c r="AI172" s="5">
        <v>1</v>
      </c>
      <c r="AJ172" s="7">
        <v>1.0999999999999999E-2</v>
      </c>
      <c r="AK172" s="5">
        <v>1</v>
      </c>
      <c r="AL172" s="7">
        <v>2.0400000000000001E-2</v>
      </c>
      <c r="AM172" s="5">
        <v>1</v>
      </c>
      <c r="AN172" s="7">
        <v>1.1000000000000001E-3</v>
      </c>
      <c r="AO172" s="5">
        <v>1</v>
      </c>
      <c r="AP172" s="7">
        <v>1.49E-2</v>
      </c>
      <c r="AQ172" s="5">
        <v>1</v>
      </c>
      <c r="AR172" s="7" t="s">
        <v>71</v>
      </c>
      <c r="AS172" s="5">
        <v>1</v>
      </c>
      <c r="AT172" s="7" t="s">
        <v>71</v>
      </c>
      <c r="AU172" s="5">
        <v>1</v>
      </c>
      <c r="AV172" s="7">
        <v>5.96E-2</v>
      </c>
      <c r="AW172" s="5">
        <v>1</v>
      </c>
      <c r="AX172" s="7" t="s">
        <v>71</v>
      </c>
      <c r="AY172" s="5">
        <v>1</v>
      </c>
      <c r="AZ172" s="7">
        <v>0.39250000000000002</v>
      </c>
      <c r="BA172" s="5">
        <v>1</v>
      </c>
      <c r="BB172" s="7">
        <v>0.39579999999999999</v>
      </c>
      <c r="BC172" s="5">
        <v>1</v>
      </c>
      <c r="BD172" s="7">
        <v>5.0000000000000001E-3</v>
      </c>
      <c r="BE172" s="5">
        <v>1</v>
      </c>
      <c r="BF172" s="7">
        <v>1.6E-2</v>
      </c>
      <c r="BG172" s="5">
        <v>1</v>
      </c>
      <c r="BH172" s="7">
        <v>4.8999999999999998E-3</v>
      </c>
      <c r="BI172" s="5">
        <v>3</v>
      </c>
      <c r="BJ172" s="7">
        <v>3.5000000000000001E-3</v>
      </c>
      <c r="BK172" s="5">
        <v>3</v>
      </c>
      <c r="BL172" s="7">
        <v>3.0000000000000001E-3</v>
      </c>
      <c r="BM172" s="5">
        <v>3</v>
      </c>
      <c r="BN172" s="7">
        <v>4.4000000000000003E-3</v>
      </c>
      <c r="BO172" s="5">
        <v>3</v>
      </c>
      <c r="BP172" s="5">
        <v>0</v>
      </c>
    </row>
    <row r="173" spans="1:68" x14ac:dyDescent="0.25">
      <c r="A173" s="4">
        <v>41368</v>
      </c>
      <c r="B173" s="5" t="s">
        <v>67</v>
      </c>
      <c r="C173" s="5" t="s">
        <v>68</v>
      </c>
      <c r="D173" s="4">
        <v>41320</v>
      </c>
      <c r="E173" s="6">
        <v>0.4291666666666667</v>
      </c>
      <c r="F173" s="7">
        <v>41.7121</v>
      </c>
      <c r="G173" s="7">
        <v>8.4648000000000003</v>
      </c>
      <c r="H173" s="5" t="s">
        <v>248</v>
      </c>
      <c r="I173" s="5" t="s">
        <v>258</v>
      </c>
      <c r="J173" s="5">
        <v>43</v>
      </c>
      <c r="K173" s="5">
        <v>10</v>
      </c>
      <c r="L173" s="5">
        <v>20</v>
      </c>
      <c r="M173" s="5">
        <v>3.18</v>
      </c>
      <c r="N173" s="7">
        <v>2.7E-2</v>
      </c>
      <c r="O173">
        <v>1</v>
      </c>
      <c r="P173" s="7">
        <v>3.8699999999999998E-2</v>
      </c>
      <c r="Q173" s="5">
        <v>1</v>
      </c>
      <c r="R173" s="7">
        <v>3.2000000000000002E-3</v>
      </c>
      <c r="S173" s="5">
        <v>1</v>
      </c>
      <c r="T173" s="7">
        <v>5.4000000000000003E-3</v>
      </c>
      <c r="U173" s="5">
        <v>1</v>
      </c>
      <c r="V173" s="7">
        <v>5.8999999999999999E-3</v>
      </c>
      <c r="W173" s="5">
        <v>1</v>
      </c>
      <c r="X173" s="7">
        <v>2.23E-2</v>
      </c>
      <c r="Y173" s="5">
        <v>1</v>
      </c>
      <c r="Z173" s="7">
        <v>4.6800000000000001E-2</v>
      </c>
      <c r="AA173" s="5">
        <v>1</v>
      </c>
      <c r="AB173" s="7">
        <v>6.7000000000000002E-3</v>
      </c>
      <c r="AC173" s="5">
        <v>1</v>
      </c>
      <c r="AD173" s="7">
        <v>1.72E-2</v>
      </c>
      <c r="AE173" s="5">
        <v>2</v>
      </c>
      <c r="AF173" s="7">
        <v>5.5999999999999999E-3</v>
      </c>
      <c r="AG173" s="5">
        <v>1</v>
      </c>
      <c r="AH173" s="7">
        <v>5.6800000000000003E-2</v>
      </c>
      <c r="AI173" s="5">
        <v>1</v>
      </c>
      <c r="AJ173" s="7">
        <v>1.4E-2</v>
      </c>
      <c r="AK173" s="5">
        <v>1</v>
      </c>
      <c r="AL173" s="7">
        <v>2.3300000000000001E-2</v>
      </c>
      <c r="AM173" s="5">
        <v>1</v>
      </c>
      <c r="AN173" s="7">
        <v>2.0999999999999999E-3</v>
      </c>
      <c r="AO173" s="5">
        <v>1</v>
      </c>
      <c r="AP173" s="7">
        <v>1.49E-2</v>
      </c>
      <c r="AQ173" s="5">
        <v>1</v>
      </c>
      <c r="AR173" s="7">
        <v>1E-3</v>
      </c>
      <c r="AS173" s="5">
        <v>1</v>
      </c>
      <c r="AT173" s="7" t="s">
        <v>71</v>
      </c>
      <c r="AU173" s="5">
        <v>1</v>
      </c>
      <c r="AV173" s="7">
        <v>5.8799999999999998E-2</v>
      </c>
      <c r="AW173" s="5">
        <v>1</v>
      </c>
      <c r="AX173" s="7" t="s">
        <v>71</v>
      </c>
      <c r="AY173" s="5">
        <v>1</v>
      </c>
      <c r="AZ173" s="7">
        <v>0.39119999999999999</v>
      </c>
      <c r="BA173" s="5">
        <v>1</v>
      </c>
      <c r="BB173" s="7">
        <v>0.39439999999999997</v>
      </c>
      <c r="BC173" s="5">
        <v>1</v>
      </c>
      <c r="BD173" s="7">
        <v>5.0000000000000001E-3</v>
      </c>
      <c r="BE173" s="5">
        <v>1</v>
      </c>
      <c r="BF173" s="7">
        <v>1.5800000000000002E-2</v>
      </c>
      <c r="BG173" s="5">
        <v>1</v>
      </c>
      <c r="BH173" s="7">
        <v>3.8999999999999998E-3</v>
      </c>
      <c r="BI173" s="5">
        <v>3</v>
      </c>
      <c r="BJ173" s="7">
        <v>3.5000000000000001E-3</v>
      </c>
      <c r="BK173" s="5">
        <v>3</v>
      </c>
      <c r="BL173" s="7">
        <v>2.5999999999999999E-3</v>
      </c>
      <c r="BM173" s="5">
        <v>3</v>
      </c>
      <c r="BN173" s="7">
        <v>2.7000000000000001E-3</v>
      </c>
      <c r="BO173" s="5">
        <v>3</v>
      </c>
      <c r="BP173" s="5">
        <v>0</v>
      </c>
    </row>
    <row r="174" spans="1:68" x14ac:dyDescent="0.25">
      <c r="A174" s="4">
        <v>41368</v>
      </c>
      <c r="B174" s="5" t="s">
        <v>67</v>
      </c>
      <c r="C174" s="5" t="s">
        <v>68</v>
      </c>
      <c r="D174" s="4">
        <v>41320</v>
      </c>
      <c r="E174" s="6">
        <v>0.4291666666666667</v>
      </c>
      <c r="F174" s="7">
        <v>41.7121</v>
      </c>
      <c r="G174" s="7">
        <v>8.4648000000000003</v>
      </c>
      <c r="H174" s="5" t="s">
        <v>248</v>
      </c>
      <c r="I174" s="5" t="s">
        <v>259</v>
      </c>
      <c r="J174" s="5">
        <v>43</v>
      </c>
      <c r="K174" s="5">
        <v>12</v>
      </c>
      <c r="L174" s="5">
        <v>0</v>
      </c>
      <c r="M174" s="5">
        <v>3.17</v>
      </c>
      <c r="N174" s="7">
        <v>2.1399999999999999E-2</v>
      </c>
      <c r="O174">
        <v>1</v>
      </c>
      <c r="P174" s="7">
        <v>3.5299999999999998E-2</v>
      </c>
      <c r="Q174" s="5">
        <v>1</v>
      </c>
      <c r="R174" s="7">
        <v>3.2000000000000002E-3</v>
      </c>
      <c r="S174" s="5">
        <v>1</v>
      </c>
      <c r="T174" s="7">
        <v>4.5999999999999999E-3</v>
      </c>
      <c r="U174" s="5">
        <v>1</v>
      </c>
      <c r="V174" s="7">
        <v>6.4000000000000003E-3</v>
      </c>
      <c r="W174" s="5">
        <v>1</v>
      </c>
      <c r="X174" s="7">
        <v>2.0400000000000001E-2</v>
      </c>
      <c r="Y174" s="5">
        <v>1</v>
      </c>
      <c r="Z174" s="7">
        <v>4.4499999999999998E-2</v>
      </c>
      <c r="AA174" s="5">
        <v>1</v>
      </c>
      <c r="AB174" s="7">
        <v>5.8999999999999999E-3</v>
      </c>
      <c r="AC174" s="5">
        <v>1</v>
      </c>
      <c r="AD174" s="7">
        <v>1.5699999999999999E-2</v>
      </c>
      <c r="AE174" s="5">
        <v>2</v>
      </c>
      <c r="AF174" s="7">
        <v>5.5999999999999999E-3</v>
      </c>
      <c r="AG174" s="5">
        <v>1</v>
      </c>
      <c r="AH174" s="7">
        <v>5.2499999999999998E-2</v>
      </c>
      <c r="AI174" s="5">
        <v>1</v>
      </c>
      <c r="AJ174" s="7">
        <v>1.5699999999999999E-2</v>
      </c>
      <c r="AK174" s="5">
        <v>1</v>
      </c>
      <c r="AL174" s="7">
        <v>2.35E-2</v>
      </c>
      <c r="AM174" s="5">
        <v>1</v>
      </c>
      <c r="AN174" s="7">
        <v>2.5000000000000001E-3</v>
      </c>
      <c r="AO174" s="5">
        <v>1</v>
      </c>
      <c r="AP174" s="7">
        <v>1.41E-2</v>
      </c>
      <c r="AQ174" s="5">
        <v>1</v>
      </c>
      <c r="AR174" s="7">
        <v>1E-3</v>
      </c>
      <c r="AS174" s="5">
        <v>1</v>
      </c>
      <c r="AT174" s="7" t="s">
        <v>71</v>
      </c>
      <c r="AU174" s="5">
        <v>1</v>
      </c>
      <c r="AV174" s="7">
        <v>4.5499999999999999E-2</v>
      </c>
      <c r="AW174" s="5">
        <v>1</v>
      </c>
      <c r="AX174" s="7" t="s">
        <v>71</v>
      </c>
      <c r="AY174" s="5">
        <v>1</v>
      </c>
      <c r="AZ174" s="7">
        <v>0.37619999999999998</v>
      </c>
      <c r="BA174" s="5">
        <v>1</v>
      </c>
      <c r="BB174" s="7">
        <v>0.37940000000000002</v>
      </c>
      <c r="BC174" s="5">
        <v>1</v>
      </c>
      <c r="BD174" s="7">
        <v>3.7000000000000002E-3</v>
      </c>
      <c r="BE174" s="5">
        <v>1</v>
      </c>
      <c r="BF174" s="7">
        <v>1.5100000000000001E-2</v>
      </c>
      <c r="BG174" s="5">
        <v>1</v>
      </c>
      <c r="BH174" s="7">
        <v>4.1999999999999997E-3</v>
      </c>
      <c r="BI174" s="5">
        <v>3</v>
      </c>
      <c r="BJ174" s="7">
        <v>3.2000000000000002E-3</v>
      </c>
      <c r="BK174" s="5">
        <v>3</v>
      </c>
      <c r="BL174" s="7">
        <v>3.0000000000000001E-3</v>
      </c>
      <c r="BM174" s="5">
        <v>3</v>
      </c>
      <c r="BN174" s="7">
        <v>6.4000000000000003E-3</v>
      </c>
      <c r="BO174" s="5">
        <v>3</v>
      </c>
      <c r="BP174" s="5">
        <v>0</v>
      </c>
    </row>
    <row r="175" spans="1:68" x14ac:dyDescent="0.25">
      <c r="A175" s="4">
        <v>41368</v>
      </c>
      <c r="B175" s="5" t="s">
        <v>67</v>
      </c>
      <c r="C175" s="5" t="s">
        <v>68</v>
      </c>
      <c r="D175" s="4">
        <v>41321</v>
      </c>
      <c r="E175" s="6">
        <v>0.31875000000000003</v>
      </c>
      <c r="F175" s="7">
        <v>40.0794</v>
      </c>
      <c r="G175" s="7">
        <v>6.3840000000000003</v>
      </c>
      <c r="H175" s="5" t="s">
        <v>260</v>
      </c>
      <c r="I175" s="5" t="s">
        <v>261</v>
      </c>
      <c r="J175" s="5">
        <v>45</v>
      </c>
      <c r="K175" s="5">
        <v>1</v>
      </c>
      <c r="L175" s="5">
        <v>2877</v>
      </c>
      <c r="M175" s="5">
        <v>3.18</v>
      </c>
      <c r="N175" s="7" t="s">
        <v>71</v>
      </c>
      <c r="O175">
        <v>1</v>
      </c>
      <c r="P175" s="7" t="s">
        <v>71</v>
      </c>
      <c r="Q175" s="5">
        <v>1</v>
      </c>
      <c r="R175" s="7" t="s">
        <v>71</v>
      </c>
      <c r="S175" s="5">
        <v>1</v>
      </c>
      <c r="T175" s="7" t="s">
        <v>71</v>
      </c>
      <c r="U175" s="5">
        <v>1</v>
      </c>
      <c r="V175" s="7" t="s">
        <v>71</v>
      </c>
      <c r="W175" s="5">
        <v>1</v>
      </c>
      <c r="X175" s="7" t="s">
        <v>71</v>
      </c>
      <c r="Y175" s="5">
        <v>1</v>
      </c>
      <c r="Z175" s="7">
        <v>5.0000000000000001E-4</v>
      </c>
      <c r="AA175" s="5">
        <v>1</v>
      </c>
      <c r="AB175" s="7" t="s">
        <v>71</v>
      </c>
      <c r="AC175" s="5">
        <v>1</v>
      </c>
      <c r="AD175" s="7" t="s">
        <v>71</v>
      </c>
      <c r="AE175" s="5">
        <v>2</v>
      </c>
      <c r="AF175" s="7" t="s">
        <v>71</v>
      </c>
      <c r="AG175" s="5">
        <v>1</v>
      </c>
      <c r="AH175" s="7">
        <v>2.0000000000000001E-4</v>
      </c>
      <c r="AI175" s="5">
        <v>1</v>
      </c>
      <c r="AJ175" s="7" t="s">
        <v>71</v>
      </c>
      <c r="AK175" s="5">
        <v>1</v>
      </c>
      <c r="AL175" s="7" t="s">
        <v>71</v>
      </c>
      <c r="AM175" s="5">
        <v>1</v>
      </c>
      <c r="AN175" s="7" t="s">
        <v>71</v>
      </c>
      <c r="AO175" s="5">
        <v>1</v>
      </c>
      <c r="AP175" s="7" t="s">
        <v>71</v>
      </c>
      <c r="AQ175" s="5">
        <v>1</v>
      </c>
      <c r="AR175" s="7" t="s">
        <v>71</v>
      </c>
      <c r="AS175" s="5">
        <v>1</v>
      </c>
      <c r="AT175" s="7" t="s">
        <v>71</v>
      </c>
      <c r="AU175" s="5">
        <v>1</v>
      </c>
      <c r="AV175" s="7" t="s">
        <v>71</v>
      </c>
      <c r="AW175" s="5">
        <v>1</v>
      </c>
      <c r="AX175" s="7" t="s">
        <v>71</v>
      </c>
      <c r="AY175" s="5">
        <v>1</v>
      </c>
      <c r="AZ175" s="7">
        <v>1.6999999999999999E-3</v>
      </c>
      <c r="BA175" s="5">
        <v>1</v>
      </c>
      <c r="BB175" s="7">
        <v>1.6999999999999999E-3</v>
      </c>
      <c r="BC175" s="5">
        <v>1</v>
      </c>
      <c r="BD175" s="7" t="s">
        <v>71</v>
      </c>
      <c r="BE175" s="5">
        <v>1</v>
      </c>
      <c r="BF175" s="7" t="s">
        <v>71</v>
      </c>
      <c r="BG175" s="5">
        <v>1</v>
      </c>
      <c r="BH175" s="7" t="s">
        <v>71</v>
      </c>
      <c r="BI175" s="5">
        <v>3</v>
      </c>
      <c r="BJ175" s="7" t="s">
        <v>71</v>
      </c>
      <c r="BK175" s="5">
        <v>3</v>
      </c>
      <c r="BL175" s="7" t="s">
        <v>71</v>
      </c>
      <c r="BM175" s="5">
        <v>3</v>
      </c>
      <c r="BN175" s="7" t="s">
        <v>71</v>
      </c>
      <c r="BO175" s="5">
        <v>3</v>
      </c>
      <c r="BP175" s="5">
        <v>0</v>
      </c>
    </row>
    <row r="176" spans="1:68" x14ac:dyDescent="0.25">
      <c r="A176" s="4">
        <v>41368</v>
      </c>
      <c r="B176" s="5" t="s">
        <v>67</v>
      </c>
      <c r="C176" s="5" t="s">
        <v>68</v>
      </c>
      <c r="D176" s="4">
        <v>41321</v>
      </c>
      <c r="E176" s="6">
        <v>0.31875000000000003</v>
      </c>
      <c r="F176" s="7">
        <v>40.0794</v>
      </c>
      <c r="G176" s="7">
        <v>6.3840000000000003</v>
      </c>
      <c r="H176" s="5" t="s">
        <v>260</v>
      </c>
      <c r="I176" s="5" t="s">
        <v>262</v>
      </c>
      <c r="J176" s="5">
        <v>45</v>
      </c>
      <c r="K176" s="5">
        <v>2</v>
      </c>
      <c r="L176" s="5">
        <v>2000</v>
      </c>
      <c r="M176" s="5">
        <v>3.2</v>
      </c>
      <c r="N176" s="7" t="s">
        <v>71</v>
      </c>
      <c r="O176">
        <v>1</v>
      </c>
      <c r="P176" s="7" t="s">
        <v>71</v>
      </c>
      <c r="Q176" s="5">
        <v>1</v>
      </c>
      <c r="R176" s="7" t="s">
        <v>71</v>
      </c>
      <c r="S176" s="5">
        <v>1</v>
      </c>
      <c r="T176" s="7" t="s">
        <v>71</v>
      </c>
      <c r="U176" s="5">
        <v>1</v>
      </c>
      <c r="V176" s="7" t="s">
        <v>71</v>
      </c>
      <c r="W176" s="5">
        <v>1</v>
      </c>
      <c r="X176" s="7" t="s">
        <v>71</v>
      </c>
      <c r="Y176" s="5">
        <v>1</v>
      </c>
      <c r="Z176" s="7" t="s">
        <v>71</v>
      </c>
      <c r="AA176" s="5">
        <v>1</v>
      </c>
      <c r="AB176" s="7" t="s">
        <v>71</v>
      </c>
      <c r="AC176" s="5">
        <v>1</v>
      </c>
      <c r="AD176" s="7" t="s">
        <v>71</v>
      </c>
      <c r="AE176" s="5">
        <v>2</v>
      </c>
      <c r="AF176" s="7" t="s">
        <v>71</v>
      </c>
      <c r="AG176" s="5">
        <v>1</v>
      </c>
      <c r="AH176" s="7" t="s">
        <v>71</v>
      </c>
      <c r="AI176" s="5">
        <v>1</v>
      </c>
      <c r="AJ176" s="7" t="s">
        <v>71</v>
      </c>
      <c r="AK176" s="5">
        <v>1</v>
      </c>
      <c r="AL176" s="7" t="s">
        <v>71</v>
      </c>
      <c r="AM176" s="5">
        <v>1</v>
      </c>
      <c r="AN176" s="7" t="s">
        <v>71</v>
      </c>
      <c r="AO176" s="5">
        <v>1</v>
      </c>
      <c r="AP176" s="7" t="s">
        <v>71</v>
      </c>
      <c r="AQ176" s="5">
        <v>1</v>
      </c>
      <c r="AR176" s="7" t="s">
        <v>71</v>
      </c>
      <c r="AS176" s="5">
        <v>1</v>
      </c>
      <c r="AT176" s="7" t="s">
        <v>71</v>
      </c>
      <c r="AU176" s="5">
        <v>1</v>
      </c>
      <c r="AV176" s="7" t="s">
        <v>71</v>
      </c>
      <c r="AW176" s="5">
        <v>1</v>
      </c>
      <c r="AX176" s="7" t="s">
        <v>71</v>
      </c>
      <c r="AY176" s="5">
        <v>1</v>
      </c>
      <c r="AZ176" s="7">
        <v>2.9999999999999997E-4</v>
      </c>
      <c r="BA176" s="5">
        <v>1</v>
      </c>
      <c r="BB176" s="7">
        <v>2.9999999999999997E-4</v>
      </c>
      <c r="BC176" s="5">
        <v>1</v>
      </c>
      <c r="BD176" s="7" t="s">
        <v>71</v>
      </c>
      <c r="BE176" s="5">
        <v>1</v>
      </c>
      <c r="BF176" s="7" t="s">
        <v>71</v>
      </c>
      <c r="BG176" s="5">
        <v>1</v>
      </c>
      <c r="BH176" s="7" t="s">
        <v>71</v>
      </c>
      <c r="BI176" s="5">
        <v>3</v>
      </c>
      <c r="BJ176" s="7" t="s">
        <v>71</v>
      </c>
      <c r="BK176" s="5">
        <v>3</v>
      </c>
      <c r="BL176" s="7" t="s">
        <v>71</v>
      </c>
      <c r="BM176" s="5">
        <v>3</v>
      </c>
      <c r="BN176" s="7" t="s">
        <v>71</v>
      </c>
      <c r="BO176" s="5">
        <v>3</v>
      </c>
      <c r="BP176" s="5">
        <v>0</v>
      </c>
    </row>
    <row r="177" spans="1:68" x14ac:dyDescent="0.25">
      <c r="A177" s="4">
        <v>41368</v>
      </c>
      <c r="B177" s="5" t="s">
        <v>67</v>
      </c>
      <c r="C177" s="5" t="s">
        <v>68</v>
      </c>
      <c r="D177" s="4">
        <v>41321</v>
      </c>
      <c r="E177" s="6">
        <v>0.31875000000000003</v>
      </c>
      <c r="F177" s="7">
        <v>40.0794</v>
      </c>
      <c r="G177" s="7">
        <v>6.3840000000000003</v>
      </c>
      <c r="H177" s="5" t="s">
        <v>260</v>
      </c>
      <c r="I177" s="5" t="s">
        <v>263</v>
      </c>
      <c r="J177" s="5">
        <v>45</v>
      </c>
      <c r="K177" s="5">
        <v>3</v>
      </c>
      <c r="L177" s="5">
        <v>1000</v>
      </c>
      <c r="M177" s="5">
        <v>3.2</v>
      </c>
      <c r="N177" s="7" t="s">
        <v>71</v>
      </c>
      <c r="O177">
        <v>1</v>
      </c>
      <c r="P177" s="7" t="s">
        <v>71</v>
      </c>
      <c r="Q177" s="5">
        <v>1</v>
      </c>
      <c r="R177" s="7" t="s">
        <v>71</v>
      </c>
      <c r="S177" s="5">
        <v>1</v>
      </c>
      <c r="T177" s="7" t="s">
        <v>71</v>
      </c>
      <c r="U177" s="5">
        <v>1</v>
      </c>
      <c r="V177" s="7" t="s">
        <v>71</v>
      </c>
      <c r="W177" s="5">
        <v>1</v>
      </c>
      <c r="X177" s="7" t="s">
        <v>71</v>
      </c>
      <c r="Y177" s="5">
        <v>1</v>
      </c>
      <c r="Z177" s="7" t="s">
        <v>71</v>
      </c>
      <c r="AA177" s="5">
        <v>1</v>
      </c>
      <c r="AB177" s="7" t="s">
        <v>71</v>
      </c>
      <c r="AC177" s="5">
        <v>1</v>
      </c>
      <c r="AD177" s="7" t="s">
        <v>71</v>
      </c>
      <c r="AE177" s="5">
        <v>2</v>
      </c>
      <c r="AF177" s="7" t="s">
        <v>71</v>
      </c>
      <c r="AG177" s="5">
        <v>1</v>
      </c>
      <c r="AH177" s="7" t="s">
        <v>71</v>
      </c>
      <c r="AI177" s="5">
        <v>1</v>
      </c>
      <c r="AJ177" s="7" t="s">
        <v>71</v>
      </c>
      <c r="AK177" s="5">
        <v>1</v>
      </c>
      <c r="AL177" s="7" t="s">
        <v>71</v>
      </c>
      <c r="AM177" s="5">
        <v>1</v>
      </c>
      <c r="AN177" s="7" t="s">
        <v>71</v>
      </c>
      <c r="AO177" s="5">
        <v>1</v>
      </c>
      <c r="AP177" s="7" t="s">
        <v>71</v>
      </c>
      <c r="AQ177" s="5">
        <v>1</v>
      </c>
      <c r="AR177" s="7" t="s">
        <v>71</v>
      </c>
      <c r="AS177" s="5">
        <v>1</v>
      </c>
      <c r="AT177" s="7" t="s">
        <v>71</v>
      </c>
      <c r="AU177" s="5">
        <v>1</v>
      </c>
      <c r="AV177" s="7" t="s">
        <v>71</v>
      </c>
      <c r="AW177" s="5">
        <v>1</v>
      </c>
      <c r="AX177" s="7" t="s">
        <v>71</v>
      </c>
      <c r="AY177" s="5">
        <v>1</v>
      </c>
      <c r="AZ177" s="7">
        <v>2.0000000000000001E-4</v>
      </c>
      <c r="BA177" s="5">
        <v>1</v>
      </c>
      <c r="BB177" s="7">
        <v>2.0000000000000001E-4</v>
      </c>
      <c r="BC177" s="5">
        <v>1</v>
      </c>
      <c r="BD177" s="7" t="s">
        <v>71</v>
      </c>
      <c r="BE177" s="5">
        <v>1</v>
      </c>
      <c r="BF177" s="7" t="s">
        <v>71</v>
      </c>
      <c r="BG177" s="5">
        <v>1</v>
      </c>
      <c r="BH177" s="7" t="s">
        <v>71</v>
      </c>
      <c r="BI177" s="5">
        <v>3</v>
      </c>
      <c r="BJ177" s="7" t="s">
        <v>71</v>
      </c>
      <c r="BK177" s="5">
        <v>3</v>
      </c>
      <c r="BL177" s="7" t="s">
        <v>71</v>
      </c>
      <c r="BM177" s="5">
        <v>3</v>
      </c>
      <c r="BN177" s="7" t="s">
        <v>71</v>
      </c>
      <c r="BO177" s="5">
        <v>3</v>
      </c>
      <c r="BP177" s="5">
        <v>0</v>
      </c>
    </row>
    <row r="178" spans="1:68" x14ac:dyDescent="0.25">
      <c r="A178" s="4">
        <v>41368</v>
      </c>
      <c r="B178" s="5" t="s">
        <v>67</v>
      </c>
      <c r="C178" s="5" t="s">
        <v>68</v>
      </c>
      <c r="D178" s="4">
        <v>41321</v>
      </c>
      <c r="E178" s="6">
        <v>0.31875000000000003</v>
      </c>
      <c r="F178" s="7">
        <v>40.0794</v>
      </c>
      <c r="G178" s="7">
        <v>6.3840000000000003</v>
      </c>
      <c r="H178" s="5" t="s">
        <v>260</v>
      </c>
      <c r="I178" s="5" t="s">
        <v>264</v>
      </c>
      <c r="J178" s="5">
        <v>45</v>
      </c>
      <c r="K178" s="5">
        <v>4</v>
      </c>
      <c r="L178" s="5">
        <v>500</v>
      </c>
      <c r="M178" s="5">
        <v>3.19</v>
      </c>
      <c r="N178" s="7" t="s">
        <v>71</v>
      </c>
      <c r="O178">
        <v>1</v>
      </c>
      <c r="P178" s="7" t="s">
        <v>71</v>
      </c>
      <c r="Q178" s="5">
        <v>1</v>
      </c>
      <c r="R178" s="7" t="s">
        <v>71</v>
      </c>
      <c r="S178" s="5">
        <v>1</v>
      </c>
      <c r="T178" s="7" t="s">
        <v>71</v>
      </c>
      <c r="U178" s="5">
        <v>1</v>
      </c>
      <c r="V178" s="7" t="s">
        <v>71</v>
      </c>
      <c r="W178" s="5">
        <v>1</v>
      </c>
      <c r="X178" s="7" t="s">
        <v>71</v>
      </c>
      <c r="Y178" s="5">
        <v>1</v>
      </c>
      <c r="Z178" s="7" t="s">
        <v>71</v>
      </c>
      <c r="AA178" s="5">
        <v>1</v>
      </c>
      <c r="AB178" s="7" t="s">
        <v>71</v>
      </c>
      <c r="AC178" s="5">
        <v>1</v>
      </c>
      <c r="AD178" s="7" t="s">
        <v>71</v>
      </c>
      <c r="AE178" s="5">
        <v>2</v>
      </c>
      <c r="AF178" s="7" t="s">
        <v>71</v>
      </c>
      <c r="AG178" s="5">
        <v>1</v>
      </c>
      <c r="AH178" s="7" t="s">
        <v>71</v>
      </c>
      <c r="AI178" s="5">
        <v>1</v>
      </c>
      <c r="AJ178" s="7" t="s">
        <v>71</v>
      </c>
      <c r="AK178" s="5">
        <v>1</v>
      </c>
      <c r="AL178" s="7" t="s">
        <v>71</v>
      </c>
      <c r="AM178" s="5">
        <v>1</v>
      </c>
      <c r="AN178" s="7" t="s">
        <v>71</v>
      </c>
      <c r="AO178" s="5">
        <v>1</v>
      </c>
      <c r="AP178" s="7" t="s">
        <v>71</v>
      </c>
      <c r="AQ178" s="5">
        <v>1</v>
      </c>
      <c r="AR178" s="7" t="s">
        <v>71</v>
      </c>
      <c r="AS178" s="5">
        <v>1</v>
      </c>
      <c r="AT178" s="7" t="s">
        <v>71</v>
      </c>
      <c r="AU178" s="5">
        <v>1</v>
      </c>
      <c r="AV178" s="7" t="s">
        <v>71</v>
      </c>
      <c r="AW178" s="5">
        <v>1</v>
      </c>
      <c r="AX178" s="7" t="s">
        <v>71</v>
      </c>
      <c r="AY178" s="5">
        <v>1</v>
      </c>
      <c r="AZ178" s="7">
        <v>8.0000000000000004E-4</v>
      </c>
      <c r="BA178" s="5">
        <v>1</v>
      </c>
      <c r="BB178" s="7">
        <v>8.0000000000000004E-4</v>
      </c>
      <c r="BC178" s="5">
        <v>1</v>
      </c>
      <c r="BD178" s="7" t="s">
        <v>71</v>
      </c>
      <c r="BE178" s="5">
        <v>1</v>
      </c>
      <c r="BF178" s="7" t="s">
        <v>71</v>
      </c>
      <c r="BG178" s="5">
        <v>1</v>
      </c>
      <c r="BH178" s="7" t="s">
        <v>71</v>
      </c>
      <c r="BI178" s="5">
        <v>3</v>
      </c>
      <c r="BJ178" s="7" t="s">
        <v>71</v>
      </c>
      <c r="BK178" s="5">
        <v>3</v>
      </c>
      <c r="BL178" s="7" t="s">
        <v>71</v>
      </c>
      <c r="BM178" s="5">
        <v>3</v>
      </c>
      <c r="BN178" s="7" t="s">
        <v>71</v>
      </c>
      <c r="BO178" s="5">
        <v>3</v>
      </c>
      <c r="BP178" s="5">
        <v>0</v>
      </c>
    </row>
    <row r="179" spans="1:68" x14ac:dyDescent="0.25">
      <c r="A179" s="4">
        <v>41368</v>
      </c>
      <c r="B179" s="5" t="s">
        <v>67</v>
      </c>
      <c r="C179" s="5" t="s">
        <v>68</v>
      </c>
      <c r="D179" s="4">
        <v>41321</v>
      </c>
      <c r="E179" s="6">
        <v>0.31875000000000003</v>
      </c>
      <c r="F179" s="7">
        <v>40.0794</v>
      </c>
      <c r="G179" s="7">
        <v>6.3840000000000003</v>
      </c>
      <c r="H179" s="5" t="s">
        <v>260</v>
      </c>
      <c r="I179" s="5" t="s">
        <v>265</v>
      </c>
      <c r="J179" s="5">
        <v>45</v>
      </c>
      <c r="K179" s="5">
        <v>5</v>
      </c>
      <c r="L179" s="5">
        <v>250</v>
      </c>
      <c r="M179" s="5">
        <v>3.18</v>
      </c>
      <c r="N179" s="7">
        <v>2.06E-2</v>
      </c>
      <c r="O179">
        <v>1</v>
      </c>
      <c r="P179" s="7">
        <v>3.4799999999999998E-2</v>
      </c>
      <c r="Q179" s="5">
        <v>1</v>
      </c>
      <c r="R179" s="7">
        <v>1.6000000000000001E-3</v>
      </c>
      <c r="S179" s="5">
        <v>1</v>
      </c>
      <c r="T179" s="7">
        <v>3.7000000000000002E-3</v>
      </c>
      <c r="U179" s="5">
        <v>1</v>
      </c>
      <c r="V179" s="7">
        <v>6.4999999999999997E-3</v>
      </c>
      <c r="W179" s="5">
        <v>1</v>
      </c>
      <c r="X179" s="7">
        <v>2.2700000000000001E-2</v>
      </c>
      <c r="Y179" s="5">
        <v>1</v>
      </c>
      <c r="Z179" s="7">
        <v>2.3E-2</v>
      </c>
      <c r="AA179" s="5">
        <v>1</v>
      </c>
      <c r="AB179" s="7">
        <v>6.0000000000000001E-3</v>
      </c>
      <c r="AC179" s="5">
        <v>1</v>
      </c>
      <c r="AD179" s="7">
        <v>1.7000000000000001E-2</v>
      </c>
      <c r="AE179" s="5">
        <v>2</v>
      </c>
      <c r="AF179" s="7">
        <v>2.7000000000000001E-3</v>
      </c>
      <c r="AG179" s="5">
        <v>1</v>
      </c>
      <c r="AH179" s="7">
        <v>6.4600000000000005E-2</v>
      </c>
      <c r="AI179" s="5">
        <v>1</v>
      </c>
      <c r="AJ179" s="7">
        <v>7.4999999999999997E-3</v>
      </c>
      <c r="AK179" s="5">
        <v>1</v>
      </c>
      <c r="AL179" s="7">
        <v>2.2200000000000001E-2</v>
      </c>
      <c r="AM179" s="5">
        <v>1</v>
      </c>
      <c r="AN179" s="7">
        <v>1.1999999999999999E-3</v>
      </c>
      <c r="AO179" s="5">
        <v>1</v>
      </c>
      <c r="AP179" s="7">
        <v>0.02</v>
      </c>
      <c r="AQ179" s="5">
        <v>1</v>
      </c>
      <c r="AR179" s="7" t="s">
        <v>71</v>
      </c>
      <c r="AS179" s="5">
        <v>1</v>
      </c>
      <c r="AT179" s="7" t="s">
        <v>71</v>
      </c>
      <c r="AU179" s="5">
        <v>1</v>
      </c>
      <c r="AV179" s="7">
        <v>3.8199999999999998E-2</v>
      </c>
      <c r="AW179" s="5">
        <v>1</v>
      </c>
      <c r="AX179" s="7" t="s">
        <v>71</v>
      </c>
      <c r="AY179" s="5">
        <v>1</v>
      </c>
      <c r="AZ179" s="7">
        <v>0.34250000000000003</v>
      </c>
      <c r="BA179" s="5">
        <v>1</v>
      </c>
      <c r="BB179" s="7">
        <v>0.34410000000000002</v>
      </c>
      <c r="BC179" s="5">
        <v>1</v>
      </c>
      <c r="BD179" s="7">
        <v>4.3E-3</v>
      </c>
      <c r="BE179" s="5">
        <v>1</v>
      </c>
      <c r="BF179" s="7">
        <v>1.5100000000000001E-2</v>
      </c>
      <c r="BG179" s="5">
        <v>1</v>
      </c>
      <c r="BH179" s="7">
        <v>3.5999999999999999E-3</v>
      </c>
      <c r="BI179" s="5">
        <v>3</v>
      </c>
      <c r="BJ179" s="7">
        <v>3.7000000000000002E-3</v>
      </c>
      <c r="BK179" s="5">
        <v>3</v>
      </c>
      <c r="BL179" s="7">
        <v>1.9E-3</v>
      </c>
      <c r="BM179" s="5">
        <v>3</v>
      </c>
      <c r="BN179" s="7">
        <v>8.0999999999999996E-3</v>
      </c>
      <c r="BO179" s="5">
        <v>3</v>
      </c>
      <c r="BP179" s="5">
        <v>0</v>
      </c>
    </row>
    <row r="180" spans="1:68" x14ac:dyDescent="0.25">
      <c r="A180" s="4">
        <v>41368</v>
      </c>
      <c r="B180" s="5" t="s">
        <v>67</v>
      </c>
      <c r="C180" s="5" t="s">
        <v>68</v>
      </c>
      <c r="D180" s="4">
        <v>41321</v>
      </c>
      <c r="E180" s="6">
        <v>0.31875000000000003</v>
      </c>
      <c r="F180" s="7">
        <v>40.0794</v>
      </c>
      <c r="G180" s="7">
        <v>6.3840000000000003</v>
      </c>
      <c r="H180" s="5" t="s">
        <v>260</v>
      </c>
      <c r="I180" s="5" t="s">
        <v>266</v>
      </c>
      <c r="J180" s="5">
        <v>45</v>
      </c>
      <c r="K180" s="5">
        <v>6</v>
      </c>
      <c r="L180" s="5">
        <v>200</v>
      </c>
      <c r="M180" s="5">
        <v>3.19</v>
      </c>
      <c r="N180" s="7">
        <v>1.8200000000000001E-2</v>
      </c>
      <c r="O180">
        <v>1</v>
      </c>
      <c r="P180" s="7">
        <v>2.8199999999999999E-2</v>
      </c>
      <c r="Q180" s="5">
        <v>1</v>
      </c>
      <c r="R180" s="7">
        <v>8.0000000000000004E-4</v>
      </c>
      <c r="S180" s="5">
        <v>1</v>
      </c>
      <c r="T180" s="7">
        <v>4.0000000000000001E-3</v>
      </c>
      <c r="U180" s="5">
        <v>1</v>
      </c>
      <c r="V180" s="7">
        <v>2.5999999999999999E-3</v>
      </c>
      <c r="W180" s="5">
        <v>1</v>
      </c>
      <c r="X180" s="7">
        <v>2.1299999999999999E-2</v>
      </c>
      <c r="Y180" s="5">
        <v>1</v>
      </c>
      <c r="Z180" s="7">
        <v>1.43E-2</v>
      </c>
      <c r="AA180" s="5">
        <v>1</v>
      </c>
      <c r="AB180" s="7">
        <v>5.4999999999999997E-3</v>
      </c>
      <c r="AC180" s="5">
        <v>1</v>
      </c>
      <c r="AD180" s="7">
        <v>1.7999999999999999E-2</v>
      </c>
      <c r="AE180" s="5">
        <v>2</v>
      </c>
      <c r="AF180" s="7">
        <v>3.5999999999999999E-3</v>
      </c>
      <c r="AG180" s="5">
        <v>1</v>
      </c>
      <c r="AH180" s="7">
        <v>4.9399999999999999E-2</v>
      </c>
      <c r="AI180" s="5">
        <v>1</v>
      </c>
      <c r="AJ180" s="7">
        <v>5.8999999999999999E-3</v>
      </c>
      <c r="AK180" s="5">
        <v>1</v>
      </c>
      <c r="AL180" s="7">
        <v>1.6500000000000001E-2</v>
      </c>
      <c r="AM180" s="5">
        <v>1</v>
      </c>
      <c r="AN180" s="7">
        <v>1E-3</v>
      </c>
      <c r="AO180" s="5">
        <v>1</v>
      </c>
      <c r="AP180" s="7">
        <v>2.1299999999999999E-2</v>
      </c>
      <c r="AQ180" s="5">
        <v>1</v>
      </c>
      <c r="AR180" s="7" t="s">
        <v>71</v>
      </c>
      <c r="AS180" s="5">
        <v>1</v>
      </c>
      <c r="AT180" s="7" t="s">
        <v>71</v>
      </c>
      <c r="AU180" s="5">
        <v>1</v>
      </c>
      <c r="AV180" s="7">
        <v>4.2700000000000002E-2</v>
      </c>
      <c r="AW180" s="5">
        <v>1</v>
      </c>
      <c r="AX180" s="7" t="s">
        <v>71</v>
      </c>
      <c r="AY180" s="5">
        <v>1</v>
      </c>
      <c r="AZ180" s="7">
        <v>0.30420000000000003</v>
      </c>
      <c r="BA180" s="5">
        <v>1</v>
      </c>
      <c r="BB180" s="7">
        <v>0.30509999999999998</v>
      </c>
      <c r="BC180" s="5">
        <v>1</v>
      </c>
      <c r="BD180" s="7">
        <v>3.8E-3</v>
      </c>
      <c r="BE180" s="5">
        <v>1</v>
      </c>
      <c r="BF180" s="7">
        <v>1.4800000000000001E-2</v>
      </c>
      <c r="BG180" s="5">
        <v>1</v>
      </c>
      <c r="BH180" s="7">
        <v>4.3E-3</v>
      </c>
      <c r="BI180" s="5">
        <v>3</v>
      </c>
      <c r="BJ180" s="7">
        <v>4.0000000000000001E-3</v>
      </c>
      <c r="BK180" s="5">
        <v>3</v>
      </c>
      <c r="BL180" s="7">
        <v>2.0999999999999999E-3</v>
      </c>
      <c r="BM180" s="5">
        <v>3</v>
      </c>
      <c r="BN180" s="7">
        <v>6.0000000000000001E-3</v>
      </c>
      <c r="BO180" s="5">
        <v>3</v>
      </c>
      <c r="BP180" s="5">
        <v>0</v>
      </c>
    </row>
    <row r="181" spans="1:68" x14ac:dyDescent="0.25">
      <c r="A181" s="4">
        <v>41368</v>
      </c>
      <c r="B181" s="5" t="s">
        <v>67</v>
      </c>
      <c r="C181" s="5" t="s">
        <v>68</v>
      </c>
      <c r="D181" s="4">
        <v>41321</v>
      </c>
      <c r="E181" s="6">
        <v>0.31875000000000003</v>
      </c>
      <c r="F181" s="7">
        <v>40.0794</v>
      </c>
      <c r="G181" s="7">
        <v>6.3840000000000003</v>
      </c>
      <c r="H181" s="5" t="s">
        <v>260</v>
      </c>
      <c r="I181" s="5" t="s">
        <v>267</v>
      </c>
      <c r="J181" s="5">
        <v>45</v>
      </c>
      <c r="K181" s="5">
        <v>7</v>
      </c>
      <c r="L181" s="5">
        <v>149</v>
      </c>
      <c r="M181" s="5">
        <v>3.17</v>
      </c>
      <c r="N181" s="7">
        <v>1.8200000000000001E-2</v>
      </c>
      <c r="O181">
        <v>1</v>
      </c>
      <c r="P181" s="7">
        <v>3.1800000000000002E-2</v>
      </c>
      <c r="Q181" s="5">
        <v>1</v>
      </c>
      <c r="R181" s="7">
        <v>1E-3</v>
      </c>
      <c r="S181" s="5">
        <v>1</v>
      </c>
      <c r="T181" s="7">
        <v>4.0000000000000001E-3</v>
      </c>
      <c r="U181" s="5">
        <v>1</v>
      </c>
      <c r="V181" s="7">
        <v>3.2000000000000002E-3</v>
      </c>
      <c r="W181" s="5">
        <v>1</v>
      </c>
      <c r="X181" s="7">
        <v>2.5399999999999999E-2</v>
      </c>
      <c r="Y181" s="5">
        <v>1</v>
      </c>
      <c r="Z181" s="7">
        <v>1.66E-2</v>
      </c>
      <c r="AA181" s="5">
        <v>1</v>
      </c>
      <c r="AB181" s="7">
        <v>7.1999999999999998E-3</v>
      </c>
      <c r="AC181" s="5">
        <v>1</v>
      </c>
      <c r="AD181" s="7">
        <v>2.0199999999999999E-2</v>
      </c>
      <c r="AE181" s="5">
        <v>2</v>
      </c>
      <c r="AF181" s="7">
        <v>3.5000000000000001E-3</v>
      </c>
      <c r="AG181" s="5">
        <v>1</v>
      </c>
      <c r="AH181" s="7">
        <v>5.9400000000000001E-2</v>
      </c>
      <c r="AI181" s="5">
        <v>1</v>
      </c>
      <c r="AJ181" s="7">
        <v>6.8999999999999999E-3</v>
      </c>
      <c r="AK181" s="5">
        <v>1</v>
      </c>
      <c r="AL181" s="7">
        <v>2.1000000000000001E-2</v>
      </c>
      <c r="AM181" s="5">
        <v>1</v>
      </c>
      <c r="AN181" s="7">
        <v>6.9999999999999999E-4</v>
      </c>
      <c r="AO181" s="5">
        <v>1</v>
      </c>
      <c r="AP181" s="7">
        <v>2.2499999999999999E-2</v>
      </c>
      <c r="AQ181" s="5">
        <v>1</v>
      </c>
      <c r="AR181" s="7" t="s">
        <v>71</v>
      </c>
      <c r="AS181" s="5">
        <v>1</v>
      </c>
      <c r="AT181" s="7" t="s">
        <v>71</v>
      </c>
      <c r="AU181" s="5">
        <v>1</v>
      </c>
      <c r="AV181" s="7">
        <v>4.5600000000000002E-2</v>
      </c>
      <c r="AW181" s="5">
        <v>1</v>
      </c>
      <c r="AX181" s="7" t="s">
        <v>71</v>
      </c>
      <c r="AY181" s="5">
        <v>1</v>
      </c>
      <c r="AZ181" s="7">
        <v>0.35249999999999998</v>
      </c>
      <c r="BA181" s="5">
        <v>1</v>
      </c>
      <c r="BB181" s="7">
        <v>0.35349999999999998</v>
      </c>
      <c r="BC181" s="5">
        <v>1</v>
      </c>
      <c r="BD181" s="7">
        <v>3.3E-3</v>
      </c>
      <c r="BE181" s="5">
        <v>1</v>
      </c>
      <c r="BF181" s="7">
        <v>1.67E-2</v>
      </c>
      <c r="BG181" s="5">
        <v>1</v>
      </c>
      <c r="BH181" s="7">
        <v>5.4000000000000003E-3</v>
      </c>
      <c r="BI181" s="5">
        <v>3</v>
      </c>
      <c r="BJ181" s="7">
        <v>4.3E-3</v>
      </c>
      <c r="BK181" s="5">
        <v>3</v>
      </c>
      <c r="BL181" s="7">
        <v>2.3E-3</v>
      </c>
      <c r="BM181" s="5">
        <v>3</v>
      </c>
      <c r="BN181" s="7">
        <v>1.2999999999999999E-2</v>
      </c>
      <c r="BO181" s="5">
        <v>3</v>
      </c>
      <c r="BP181" s="5">
        <v>0</v>
      </c>
    </row>
    <row r="182" spans="1:68" x14ac:dyDescent="0.25">
      <c r="A182" s="4">
        <v>41368</v>
      </c>
      <c r="B182" s="5" t="s">
        <v>67</v>
      </c>
      <c r="C182" s="5" t="s">
        <v>68</v>
      </c>
      <c r="D182" s="4">
        <v>41321</v>
      </c>
      <c r="E182" s="6">
        <v>0.31875000000000003</v>
      </c>
      <c r="F182" s="7">
        <v>40.0794</v>
      </c>
      <c r="G182" s="7">
        <v>6.3840000000000003</v>
      </c>
      <c r="H182" s="5" t="s">
        <v>260</v>
      </c>
      <c r="I182" s="5" t="s">
        <v>268</v>
      </c>
      <c r="J182" s="5">
        <v>45</v>
      </c>
      <c r="K182" s="5">
        <v>8</v>
      </c>
      <c r="L182" s="5">
        <v>99</v>
      </c>
      <c r="M182" s="5">
        <v>3.19</v>
      </c>
      <c r="N182" s="7">
        <v>1.95E-2</v>
      </c>
      <c r="O182">
        <v>1</v>
      </c>
      <c r="P182" s="7">
        <v>3.39E-2</v>
      </c>
      <c r="Q182" s="5">
        <v>1</v>
      </c>
      <c r="R182" s="7">
        <v>1.1000000000000001E-3</v>
      </c>
      <c r="S182" s="5">
        <v>1</v>
      </c>
      <c r="T182" s="7">
        <v>3.8E-3</v>
      </c>
      <c r="U182" s="5">
        <v>1</v>
      </c>
      <c r="V182" s="7">
        <v>2.7000000000000001E-3</v>
      </c>
      <c r="W182" s="5">
        <v>1</v>
      </c>
      <c r="X182" s="7">
        <v>2.4899999999999999E-2</v>
      </c>
      <c r="Y182" s="5">
        <v>1</v>
      </c>
      <c r="Z182" s="7">
        <v>1.7500000000000002E-2</v>
      </c>
      <c r="AA182" s="5">
        <v>1</v>
      </c>
      <c r="AB182" s="7">
        <v>7.4999999999999997E-3</v>
      </c>
      <c r="AC182" s="5">
        <v>1</v>
      </c>
      <c r="AD182" s="7">
        <v>2.18E-2</v>
      </c>
      <c r="AE182" s="5">
        <v>2</v>
      </c>
      <c r="AF182" s="7">
        <v>3.5000000000000001E-3</v>
      </c>
      <c r="AG182" s="5">
        <v>1</v>
      </c>
      <c r="AH182" s="7">
        <v>5.9499999999999997E-2</v>
      </c>
      <c r="AI182" s="5">
        <v>1</v>
      </c>
      <c r="AJ182" s="7">
        <v>6.7999999999999996E-3</v>
      </c>
      <c r="AK182" s="5">
        <v>1</v>
      </c>
      <c r="AL182" s="7">
        <v>1.9400000000000001E-2</v>
      </c>
      <c r="AM182" s="5">
        <v>1</v>
      </c>
      <c r="AN182" s="7">
        <v>6.9999999999999999E-4</v>
      </c>
      <c r="AO182" s="5">
        <v>1</v>
      </c>
      <c r="AP182" s="7">
        <v>2.2200000000000001E-2</v>
      </c>
      <c r="AQ182" s="5">
        <v>1</v>
      </c>
      <c r="AR182" s="7" t="s">
        <v>71</v>
      </c>
      <c r="AS182" s="5">
        <v>1</v>
      </c>
      <c r="AT182" s="7" t="s">
        <v>71</v>
      </c>
      <c r="AU182" s="5">
        <v>1</v>
      </c>
      <c r="AV182" s="7">
        <v>5.1799999999999999E-2</v>
      </c>
      <c r="AW182" s="5">
        <v>1</v>
      </c>
      <c r="AX182" s="7" t="s">
        <v>71</v>
      </c>
      <c r="AY182" s="5">
        <v>1</v>
      </c>
      <c r="AZ182" s="7">
        <v>0.35830000000000001</v>
      </c>
      <c r="BA182" s="5">
        <v>1</v>
      </c>
      <c r="BB182" s="7">
        <v>0.35949999999999999</v>
      </c>
      <c r="BC182" s="5">
        <v>1</v>
      </c>
      <c r="BD182" s="7">
        <v>4.0000000000000001E-3</v>
      </c>
      <c r="BE182" s="5">
        <v>1</v>
      </c>
      <c r="BF182" s="7">
        <v>1.6899999999999998E-2</v>
      </c>
      <c r="BG182" s="5">
        <v>1</v>
      </c>
      <c r="BH182" s="7">
        <v>5.1999999999999998E-3</v>
      </c>
      <c r="BI182" s="5">
        <v>3</v>
      </c>
      <c r="BJ182" s="7">
        <v>4.5999999999999999E-3</v>
      </c>
      <c r="BK182" s="5">
        <v>3</v>
      </c>
      <c r="BL182" s="7">
        <v>2.3999999999999998E-3</v>
      </c>
      <c r="BM182" s="5">
        <v>3</v>
      </c>
      <c r="BN182" s="7">
        <v>1.11E-2</v>
      </c>
      <c r="BO182" s="5">
        <v>3</v>
      </c>
      <c r="BP182" s="5">
        <v>0</v>
      </c>
    </row>
    <row r="183" spans="1:68" x14ac:dyDescent="0.25">
      <c r="A183" s="4">
        <v>41368</v>
      </c>
      <c r="B183" s="5" t="s">
        <v>67</v>
      </c>
      <c r="C183" s="5" t="s">
        <v>68</v>
      </c>
      <c r="D183" s="4">
        <v>41321</v>
      </c>
      <c r="E183" s="6">
        <v>0.31875000000000003</v>
      </c>
      <c r="F183" s="7">
        <v>40.0794</v>
      </c>
      <c r="G183" s="7">
        <v>6.3840000000000003</v>
      </c>
      <c r="H183" s="5" t="s">
        <v>260</v>
      </c>
      <c r="I183" s="5" t="s">
        <v>269</v>
      </c>
      <c r="J183" s="5">
        <v>45</v>
      </c>
      <c r="K183" s="5">
        <v>9</v>
      </c>
      <c r="L183" s="5">
        <v>49</v>
      </c>
      <c r="M183" s="5">
        <v>3.19</v>
      </c>
      <c r="N183" s="7">
        <v>2.4199999999999999E-2</v>
      </c>
      <c r="O183">
        <v>1</v>
      </c>
      <c r="P183" s="7">
        <v>4.7300000000000002E-2</v>
      </c>
      <c r="Q183" s="5">
        <v>1</v>
      </c>
      <c r="R183" s="7">
        <v>2E-3</v>
      </c>
      <c r="S183" s="5">
        <v>1</v>
      </c>
      <c r="T183" s="7">
        <v>4.7999999999999996E-3</v>
      </c>
      <c r="U183" s="5">
        <v>1</v>
      </c>
      <c r="V183" s="7">
        <v>2.5999999999999999E-3</v>
      </c>
      <c r="W183" s="5">
        <v>1</v>
      </c>
      <c r="X183" s="7">
        <v>3.0700000000000002E-2</v>
      </c>
      <c r="Y183" s="5">
        <v>1</v>
      </c>
      <c r="Z183" s="7">
        <v>2.1499999999999998E-2</v>
      </c>
      <c r="AA183" s="5">
        <v>1</v>
      </c>
      <c r="AB183" s="7">
        <v>9.2999999999999992E-3</v>
      </c>
      <c r="AC183" s="5">
        <v>1</v>
      </c>
      <c r="AD183" s="7">
        <v>2.6200000000000001E-2</v>
      </c>
      <c r="AE183" s="5">
        <v>2</v>
      </c>
      <c r="AF183" s="7">
        <v>4.4000000000000003E-3</v>
      </c>
      <c r="AG183" s="5">
        <v>1</v>
      </c>
      <c r="AH183" s="7">
        <v>8.8400000000000006E-2</v>
      </c>
      <c r="AI183" s="5">
        <v>1</v>
      </c>
      <c r="AJ183" s="7">
        <v>9.7000000000000003E-3</v>
      </c>
      <c r="AK183" s="5">
        <v>1</v>
      </c>
      <c r="AL183" s="7">
        <v>2.9100000000000001E-2</v>
      </c>
      <c r="AM183" s="5">
        <v>1</v>
      </c>
      <c r="AN183" s="7">
        <v>1.1000000000000001E-3</v>
      </c>
      <c r="AO183" s="5">
        <v>1</v>
      </c>
      <c r="AP183" s="7">
        <v>2.7199999999999998E-2</v>
      </c>
      <c r="AQ183" s="5">
        <v>1</v>
      </c>
      <c r="AR183" s="7" t="s">
        <v>71</v>
      </c>
      <c r="AS183" s="5">
        <v>1</v>
      </c>
      <c r="AT183" s="7" t="s">
        <v>71</v>
      </c>
      <c r="AU183" s="5">
        <v>1</v>
      </c>
      <c r="AV183" s="7">
        <v>5.2699999999999997E-2</v>
      </c>
      <c r="AW183" s="5">
        <v>1</v>
      </c>
      <c r="AX183" s="7" t="s">
        <v>71</v>
      </c>
      <c r="AY183" s="5">
        <v>1</v>
      </c>
      <c r="AZ183" s="7">
        <v>0.46929999999999999</v>
      </c>
      <c r="BA183" s="5">
        <v>1</v>
      </c>
      <c r="BB183" s="7">
        <v>0.4713</v>
      </c>
      <c r="BC183" s="5">
        <v>1</v>
      </c>
      <c r="BD183" s="7">
        <v>4.5999999999999999E-3</v>
      </c>
      <c r="BE183" s="5">
        <v>1</v>
      </c>
      <c r="BF183" s="7">
        <v>2.1299999999999999E-2</v>
      </c>
      <c r="BG183" s="5">
        <v>1</v>
      </c>
      <c r="BH183" s="7">
        <v>6.3E-3</v>
      </c>
      <c r="BI183" s="5">
        <v>3</v>
      </c>
      <c r="BJ183" s="7">
        <v>5.4000000000000003E-3</v>
      </c>
      <c r="BK183" s="5">
        <v>3</v>
      </c>
      <c r="BL183" s="7">
        <v>2.7000000000000001E-3</v>
      </c>
      <c r="BM183" s="5">
        <v>3</v>
      </c>
      <c r="BN183" s="7">
        <v>1.5299999999999999E-2</v>
      </c>
      <c r="BO183" s="5">
        <v>3</v>
      </c>
      <c r="BP183" s="5">
        <v>0</v>
      </c>
    </row>
    <row r="184" spans="1:68" x14ac:dyDescent="0.25">
      <c r="A184" s="4">
        <v>41368</v>
      </c>
      <c r="B184" s="5" t="s">
        <v>67</v>
      </c>
      <c r="C184" s="5" t="s">
        <v>68</v>
      </c>
      <c r="D184" s="4">
        <v>41321</v>
      </c>
      <c r="E184" s="6">
        <v>0.31875000000000003</v>
      </c>
      <c r="F184" s="7">
        <v>40.0794</v>
      </c>
      <c r="G184" s="7">
        <v>6.3840000000000003</v>
      </c>
      <c r="H184" s="5" t="s">
        <v>260</v>
      </c>
      <c r="I184" s="5" t="s">
        <v>270</v>
      </c>
      <c r="J184" s="5">
        <v>45</v>
      </c>
      <c r="K184" s="5">
        <v>10</v>
      </c>
      <c r="L184" s="5">
        <v>29</v>
      </c>
      <c r="M184" s="5">
        <v>3.18</v>
      </c>
      <c r="N184" s="7">
        <v>2.58E-2</v>
      </c>
      <c r="O184">
        <v>1</v>
      </c>
      <c r="P184" s="7">
        <v>4.6399999999999997E-2</v>
      </c>
      <c r="Q184" s="5">
        <v>1</v>
      </c>
      <c r="R184" s="7">
        <v>2.0999999999999999E-3</v>
      </c>
      <c r="S184" s="5">
        <v>1</v>
      </c>
      <c r="T184" s="7">
        <v>5.5999999999999999E-3</v>
      </c>
      <c r="U184" s="5">
        <v>1</v>
      </c>
      <c r="V184" s="7">
        <v>3.0999999999999999E-3</v>
      </c>
      <c r="W184" s="5">
        <v>1</v>
      </c>
      <c r="X184" s="7">
        <v>3.0099999999999998E-2</v>
      </c>
      <c r="Y184" s="5">
        <v>1</v>
      </c>
      <c r="Z184" s="7">
        <v>2.23E-2</v>
      </c>
      <c r="AA184" s="5">
        <v>1</v>
      </c>
      <c r="AB184" s="7">
        <v>9.2999999999999992E-3</v>
      </c>
      <c r="AC184" s="5">
        <v>1</v>
      </c>
      <c r="AD184" s="7">
        <v>2.5499999999999998E-2</v>
      </c>
      <c r="AE184" s="5">
        <v>2</v>
      </c>
      <c r="AF184" s="7">
        <v>4.4000000000000003E-3</v>
      </c>
      <c r="AG184" s="5">
        <v>1</v>
      </c>
      <c r="AH184" s="7">
        <v>8.8200000000000001E-2</v>
      </c>
      <c r="AI184" s="5">
        <v>1</v>
      </c>
      <c r="AJ184" s="7">
        <v>1.01E-2</v>
      </c>
      <c r="AK184" s="5">
        <v>1</v>
      </c>
      <c r="AL184" s="7">
        <v>2.86E-2</v>
      </c>
      <c r="AM184" s="5">
        <v>1</v>
      </c>
      <c r="AN184" s="7">
        <v>1.6000000000000001E-3</v>
      </c>
      <c r="AO184" s="5">
        <v>1</v>
      </c>
      <c r="AP184" s="7">
        <v>2.6200000000000001E-2</v>
      </c>
      <c r="AQ184" s="5">
        <v>1</v>
      </c>
      <c r="AR184" s="7" t="s">
        <v>71</v>
      </c>
      <c r="AS184" s="5">
        <v>1</v>
      </c>
      <c r="AT184" s="7" t="s">
        <v>71</v>
      </c>
      <c r="AU184" s="5">
        <v>1</v>
      </c>
      <c r="AV184" s="7">
        <v>5.3600000000000002E-2</v>
      </c>
      <c r="AW184" s="5">
        <v>1</v>
      </c>
      <c r="AX184" s="7" t="s">
        <v>71</v>
      </c>
      <c r="AY184" s="5">
        <v>1</v>
      </c>
      <c r="AZ184" s="7">
        <v>0.4667</v>
      </c>
      <c r="BA184" s="5">
        <v>1</v>
      </c>
      <c r="BB184" s="7">
        <v>0.46879999999999999</v>
      </c>
      <c r="BC184" s="5">
        <v>1</v>
      </c>
      <c r="BD184" s="7">
        <v>4.7000000000000002E-3</v>
      </c>
      <c r="BE184" s="5">
        <v>1</v>
      </c>
      <c r="BF184" s="7">
        <v>1.9E-2</v>
      </c>
      <c r="BG184" s="5">
        <v>1</v>
      </c>
      <c r="BH184" s="7">
        <v>6.1999999999999998E-3</v>
      </c>
      <c r="BI184" s="5">
        <v>3</v>
      </c>
      <c r="BJ184" s="7">
        <v>5.3E-3</v>
      </c>
      <c r="BK184" s="5">
        <v>3</v>
      </c>
      <c r="BL184" s="7">
        <v>2.7000000000000001E-3</v>
      </c>
      <c r="BM184" s="5">
        <v>3</v>
      </c>
      <c r="BN184" s="7">
        <v>1.24E-2</v>
      </c>
      <c r="BO184" s="5">
        <v>3</v>
      </c>
      <c r="BP184" s="5">
        <v>0</v>
      </c>
    </row>
    <row r="185" spans="1:68" x14ac:dyDescent="0.25">
      <c r="A185" s="4">
        <v>41368</v>
      </c>
      <c r="B185" s="5" t="s">
        <v>67</v>
      </c>
      <c r="C185" s="5" t="s">
        <v>68</v>
      </c>
      <c r="D185" s="4">
        <v>41321</v>
      </c>
      <c r="E185" s="6">
        <v>0.31875000000000003</v>
      </c>
      <c r="F185" s="7">
        <v>40.0794</v>
      </c>
      <c r="G185" s="7">
        <v>6.3840000000000003</v>
      </c>
      <c r="H185" s="5" t="s">
        <v>260</v>
      </c>
      <c r="I185" s="5" t="s">
        <v>271</v>
      </c>
      <c r="J185" s="5">
        <v>45</v>
      </c>
      <c r="K185" s="5">
        <v>11</v>
      </c>
      <c r="L185" s="5">
        <v>18</v>
      </c>
      <c r="M185" s="5">
        <v>3.17</v>
      </c>
      <c r="N185" s="7">
        <v>2.4299999999999999E-2</v>
      </c>
      <c r="O185">
        <v>1</v>
      </c>
      <c r="P185" s="7">
        <v>5.0999999999999997E-2</v>
      </c>
      <c r="Q185" s="5">
        <v>1</v>
      </c>
      <c r="R185" s="7">
        <v>2.3999999999999998E-3</v>
      </c>
      <c r="S185" s="5">
        <v>1</v>
      </c>
      <c r="T185" s="7">
        <v>5.8999999999999999E-3</v>
      </c>
      <c r="U185" s="5">
        <v>1</v>
      </c>
      <c r="V185" s="7">
        <v>3.5999999999999999E-3</v>
      </c>
      <c r="W185" s="5">
        <v>1</v>
      </c>
      <c r="X185" s="7">
        <v>3.3700000000000001E-2</v>
      </c>
      <c r="Y185" s="5">
        <v>1</v>
      </c>
      <c r="Z185" s="7">
        <v>2.5399999999999999E-2</v>
      </c>
      <c r="AA185" s="5">
        <v>1</v>
      </c>
      <c r="AB185" s="7">
        <v>9.7999999999999997E-3</v>
      </c>
      <c r="AC185" s="5">
        <v>1</v>
      </c>
      <c r="AD185" s="7">
        <v>2.7799999999999998E-2</v>
      </c>
      <c r="AE185" s="5">
        <v>2</v>
      </c>
      <c r="AF185" s="7">
        <v>5.1999999999999998E-3</v>
      </c>
      <c r="AG185" s="5">
        <v>1</v>
      </c>
      <c r="AH185" s="7">
        <v>9.8500000000000004E-2</v>
      </c>
      <c r="AI185" s="5">
        <v>1</v>
      </c>
      <c r="AJ185" s="7">
        <v>1.26E-2</v>
      </c>
      <c r="AK185" s="5">
        <v>1</v>
      </c>
      <c r="AL185" s="7">
        <v>3.4000000000000002E-2</v>
      </c>
      <c r="AM185" s="5">
        <v>1</v>
      </c>
      <c r="AN185" s="7">
        <v>2.0999999999999999E-3</v>
      </c>
      <c r="AO185" s="5">
        <v>1</v>
      </c>
      <c r="AP185" s="7">
        <v>3.0800000000000001E-2</v>
      </c>
      <c r="AQ185" s="5">
        <v>1</v>
      </c>
      <c r="AR185" s="7" t="s">
        <v>71</v>
      </c>
      <c r="AS185" s="5">
        <v>1</v>
      </c>
      <c r="AT185" s="7" t="s">
        <v>71</v>
      </c>
      <c r="AU185" s="5">
        <v>1</v>
      </c>
      <c r="AV185" s="7">
        <v>5.1499999999999997E-2</v>
      </c>
      <c r="AW185" s="5">
        <v>1</v>
      </c>
      <c r="AX185" s="7" t="s">
        <v>71</v>
      </c>
      <c r="AY185" s="5">
        <v>1</v>
      </c>
      <c r="AZ185" s="7">
        <v>0.50849999999999995</v>
      </c>
      <c r="BA185" s="5">
        <v>1</v>
      </c>
      <c r="BB185" s="7">
        <v>0.51090000000000002</v>
      </c>
      <c r="BC185" s="5">
        <v>1</v>
      </c>
      <c r="BD185" s="7">
        <v>4.8999999999999998E-3</v>
      </c>
      <c r="BE185" s="5">
        <v>1</v>
      </c>
      <c r="BF185" s="7">
        <v>2.4500000000000001E-2</v>
      </c>
      <c r="BG185" s="5">
        <v>1</v>
      </c>
      <c r="BH185" s="7">
        <v>6.6E-3</v>
      </c>
      <c r="BI185" s="5">
        <v>3</v>
      </c>
      <c r="BJ185" s="7">
        <v>5.7999999999999996E-3</v>
      </c>
      <c r="BK185" s="5">
        <v>3</v>
      </c>
      <c r="BL185" s="7">
        <v>3.0999999999999999E-3</v>
      </c>
      <c r="BM185" s="5">
        <v>3</v>
      </c>
      <c r="BN185" s="7">
        <v>1.7899999999999999E-2</v>
      </c>
      <c r="BO185" s="5">
        <v>3</v>
      </c>
      <c r="BP185" s="5">
        <v>0</v>
      </c>
    </row>
    <row r="186" spans="1:68" x14ac:dyDescent="0.25">
      <c r="A186" s="4">
        <v>41368</v>
      </c>
      <c r="B186" s="5" t="s">
        <v>67</v>
      </c>
      <c r="C186" s="5" t="s">
        <v>68</v>
      </c>
      <c r="D186" s="4">
        <v>41321</v>
      </c>
      <c r="E186" s="6">
        <v>0.31875000000000003</v>
      </c>
      <c r="F186" s="7">
        <v>40.0794</v>
      </c>
      <c r="G186" s="7">
        <v>6.3840000000000003</v>
      </c>
      <c r="H186" s="5" t="s">
        <v>260</v>
      </c>
      <c r="I186" s="5" t="s">
        <v>272</v>
      </c>
      <c r="J186" s="5">
        <v>45</v>
      </c>
      <c r="K186" s="5">
        <v>12</v>
      </c>
      <c r="L186" s="5">
        <v>3</v>
      </c>
      <c r="M186" s="5">
        <v>3.17</v>
      </c>
      <c r="N186" s="7">
        <v>2.3400000000000001E-2</v>
      </c>
      <c r="O186">
        <v>1</v>
      </c>
      <c r="P186" s="7">
        <v>4.8099999999999997E-2</v>
      </c>
      <c r="Q186" s="5">
        <v>1</v>
      </c>
      <c r="R186" s="7">
        <v>2.3E-3</v>
      </c>
      <c r="S186" s="5">
        <v>1</v>
      </c>
      <c r="T186" s="7">
        <v>5.0000000000000001E-3</v>
      </c>
      <c r="U186" s="5">
        <v>1</v>
      </c>
      <c r="V186" s="7">
        <v>3.3E-3</v>
      </c>
      <c r="W186" s="5">
        <v>1</v>
      </c>
      <c r="X186" s="7">
        <v>3.0599999999999999E-2</v>
      </c>
      <c r="Y186" s="5">
        <v>1</v>
      </c>
      <c r="Z186" s="7">
        <v>2.35E-2</v>
      </c>
      <c r="AA186" s="5">
        <v>1</v>
      </c>
      <c r="AB186" s="7">
        <v>9.4000000000000004E-3</v>
      </c>
      <c r="AC186" s="5">
        <v>1</v>
      </c>
      <c r="AD186" s="7">
        <v>2.6599999999999999E-2</v>
      </c>
      <c r="AE186" s="5">
        <v>2</v>
      </c>
      <c r="AF186" s="7">
        <v>4.8999999999999998E-3</v>
      </c>
      <c r="AG186" s="5">
        <v>1</v>
      </c>
      <c r="AH186" s="7">
        <v>9.0999999999999998E-2</v>
      </c>
      <c r="AI186" s="5">
        <v>1</v>
      </c>
      <c r="AJ186" s="7">
        <v>1.21E-2</v>
      </c>
      <c r="AK186" s="5">
        <v>1</v>
      </c>
      <c r="AL186" s="7">
        <v>3.0300000000000001E-2</v>
      </c>
      <c r="AM186" s="5">
        <v>1</v>
      </c>
      <c r="AN186" s="7">
        <v>1.6999999999999999E-3</v>
      </c>
      <c r="AO186" s="5">
        <v>1</v>
      </c>
      <c r="AP186" s="7">
        <v>2.92E-2</v>
      </c>
      <c r="AQ186" s="5">
        <v>1</v>
      </c>
      <c r="AR186" s="7" t="s">
        <v>71</v>
      </c>
      <c r="AS186" s="5">
        <v>1</v>
      </c>
      <c r="AT186" s="7" t="s">
        <v>71</v>
      </c>
      <c r="AU186" s="5">
        <v>1</v>
      </c>
      <c r="AV186" s="7">
        <v>5.0200000000000002E-2</v>
      </c>
      <c r="AW186" s="5">
        <v>1</v>
      </c>
      <c r="AX186" s="7" t="s">
        <v>71</v>
      </c>
      <c r="AY186" s="5">
        <v>1</v>
      </c>
      <c r="AZ186" s="7">
        <v>0.47899999999999998</v>
      </c>
      <c r="BA186" s="5">
        <v>1</v>
      </c>
      <c r="BB186" s="7">
        <v>0.48130000000000001</v>
      </c>
      <c r="BC186" s="5">
        <v>1</v>
      </c>
      <c r="BD186" s="7">
        <v>3.5999999999999999E-3</v>
      </c>
      <c r="BE186" s="5">
        <v>1</v>
      </c>
      <c r="BF186" s="7">
        <v>2.1600000000000001E-2</v>
      </c>
      <c r="BG186" s="5">
        <v>1</v>
      </c>
      <c r="BH186" s="7">
        <v>6.1999999999999998E-3</v>
      </c>
      <c r="BI186" s="5">
        <v>3</v>
      </c>
      <c r="BJ186" s="7">
        <v>5.4999999999999997E-3</v>
      </c>
      <c r="BK186" s="5">
        <v>3</v>
      </c>
      <c r="BL186" s="7">
        <v>3.2000000000000002E-3</v>
      </c>
      <c r="BM186" s="5">
        <v>3</v>
      </c>
      <c r="BN186" s="7">
        <v>1.49E-2</v>
      </c>
      <c r="BO186" s="5">
        <v>3</v>
      </c>
      <c r="BP186" s="5">
        <v>0</v>
      </c>
    </row>
    <row r="187" spans="1:68" x14ac:dyDescent="0.25">
      <c r="A187" s="4">
        <v>41381</v>
      </c>
      <c r="B187" s="5" t="s">
        <v>67</v>
      </c>
      <c r="C187" s="5" t="s">
        <v>68</v>
      </c>
      <c r="D187" s="4">
        <v>41321</v>
      </c>
      <c r="E187" s="6">
        <v>0.95208333333333339</v>
      </c>
      <c r="F187" s="7">
        <v>41.014800000000001</v>
      </c>
      <c r="G187" s="7">
        <v>5.7319000000000004</v>
      </c>
      <c r="H187" s="5" t="s">
        <v>273</v>
      </c>
      <c r="I187" s="5" t="s">
        <v>274</v>
      </c>
      <c r="J187" s="5">
        <v>48</v>
      </c>
      <c r="K187" s="5">
        <v>1</v>
      </c>
      <c r="L187" s="5">
        <v>2685</v>
      </c>
      <c r="M187" s="5">
        <v>3.18</v>
      </c>
      <c r="N187" s="7" t="s">
        <v>71</v>
      </c>
      <c r="O187">
        <v>1</v>
      </c>
      <c r="P187" s="7" t="s">
        <v>71</v>
      </c>
      <c r="Q187" s="5">
        <v>1</v>
      </c>
      <c r="R187" s="7" t="s">
        <v>71</v>
      </c>
      <c r="S187" s="5">
        <v>1</v>
      </c>
      <c r="T187" s="7" t="s">
        <v>71</v>
      </c>
      <c r="U187" s="5">
        <v>1</v>
      </c>
      <c r="V187" s="7" t="s">
        <v>71</v>
      </c>
      <c r="W187" s="5">
        <v>1</v>
      </c>
      <c r="X187" s="7" t="s">
        <v>71</v>
      </c>
      <c r="Y187" s="5">
        <v>1</v>
      </c>
      <c r="Z187" s="7" t="s">
        <v>71</v>
      </c>
      <c r="AA187" s="5">
        <v>1</v>
      </c>
      <c r="AB187" s="7" t="s">
        <v>71</v>
      </c>
      <c r="AC187" s="5">
        <v>1</v>
      </c>
      <c r="AD187" s="7" t="s">
        <v>71</v>
      </c>
      <c r="AE187" s="5">
        <v>2</v>
      </c>
      <c r="AF187" s="7" t="s">
        <v>71</v>
      </c>
      <c r="AG187" s="5">
        <v>1</v>
      </c>
      <c r="AH187" s="7" t="s">
        <v>71</v>
      </c>
      <c r="AI187" s="5">
        <v>1</v>
      </c>
      <c r="AJ187" s="7" t="s">
        <v>71</v>
      </c>
      <c r="AK187" s="5">
        <v>1</v>
      </c>
      <c r="AL187" s="7" t="s">
        <v>71</v>
      </c>
      <c r="AM187" s="5">
        <v>1</v>
      </c>
      <c r="AN187" s="7" t="s">
        <v>71</v>
      </c>
      <c r="AO187" s="5">
        <v>1</v>
      </c>
      <c r="AP187" s="7" t="s">
        <v>71</v>
      </c>
      <c r="AQ187" s="5">
        <v>1</v>
      </c>
      <c r="AR187" s="7" t="s">
        <v>71</v>
      </c>
      <c r="AS187" s="5">
        <v>1</v>
      </c>
      <c r="AT187" s="7" t="s">
        <v>71</v>
      </c>
      <c r="AU187" s="5">
        <v>1</v>
      </c>
      <c r="AV187" s="7" t="s">
        <v>71</v>
      </c>
      <c r="AW187" s="5">
        <v>1</v>
      </c>
      <c r="AX187" s="7" t="s">
        <v>71</v>
      </c>
      <c r="AY187" s="5">
        <v>1</v>
      </c>
      <c r="AZ187" s="7">
        <v>2.0000000000000001E-4</v>
      </c>
      <c r="BA187" s="5">
        <v>1</v>
      </c>
      <c r="BB187" s="7">
        <v>2.0000000000000001E-4</v>
      </c>
      <c r="BC187" s="5">
        <v>1</v>
      </c>
      <c r="BD187" s="7" t="s">
        <v>71</v>
      </c>
      <c r="BE187" s="5">
        <v>1</v>
      </c>
      <c r="BF187" s="7" t="s">
        <v>71</v>
      </c>
      <c r="BG187" s="5">
        <v>1</v>
      </c>
      <c r="BH187" s="7" t="s">
        <v>71</v>
      </c>
      <c r="BI187" s="5">
        <v>3</v>
      </c>
      <c r="BJ187" s="7" t="s">
        <v>71</v>
      </c>
      <c r="BK187" s="5">
        <v>3</v>
      </c>
      <c r="BL187" s="7" t="s">
        <v>71</v>
      </c>
      <c r="BM187" s="5">
        <v>3</v>
      </c>
      <c r="BN187" s="7" t="s">
        <v>71</v>
      </c>
      <c r="BO187" s="5">
        <v>3</v>
      </c>
      <c r="BP187" s="5">
        <v>0</v>
      </c>
    </row>
    <row r="188" spans="1:68" x14ac:dyDescent="0.25">
      <c r="A188" s="4">
        <v>41381</v>
      </c>
      <c r="B188" s="5" t="s">
        <v>67</v>
      </c>
      <c r="C188" s="5" t="s">
        <v>68</v>
      </c>
      <c r="D188" s="4">
        <v>41321</v>
      </c>
      <c r="E188" s="6">
        <v>0.95208333333333339</v>
      </c>
      <c r="F188" s="7">
        <v>41.014800000000001</v>
      </c>
      <c r="G188" s="7">
        <v>5.7319000000000004</v>
      </c>
      <c r="H188" s="5" t="s">
        <v>273</v>
      </c>
      <c r="I188" s="5" t="s">
        <v>275</v>
      </c>
      <c r="J188" s="5">
        <v>48</v>
      </c>
      <c r="K188" s="5">
        <v>2</v>
      </c>
      <c r="L188" s="5">
        <v>1997</v>
      </c>
      <c r="M188" s="5">
        <v>3.2</v>
      </c>
      <c r="N188" s="7" t="s">
        <v>71</v>
      </c>
      <c r="O188">
        <v>1</v>
      </c>
      <c r="P188" s="7" t="s">
        <v>71</v>
      </c>
      <c r="Q188" s="5">
        <v>1</v>
      </c>
      <c r="R188" s="7" t="s">
        <v>71</v>
      </c>
      <c r="S188" s="5">
        <v>1</v>
      </c>
      <c r="T188" s="7" t="s">
        <v>71</v>
      </c>
      <c r="U188" s="5">
        <v>1</v>
      </c>
      <c r="V188" s="7" t="s">
        <v>71</v>
      </c>
      <c r="W188" s="5">
        <v>1</v>
      </c>
      <c r="X188" s="7" t="s">
        <v>71</v>
      </c>
      <c r="Y188" s="5">
        <v>1</v>
      </c>
      <c r="Z188" s="7" t="s">
        <v>71</v>
      </c>
      <c r="AA188" s="5">
        <v>1</v>
      </c>
      <c r="AB188" s="7" t="s">
        <v>71</v>
      </c>
      <c r="AC188" s="5">
        <v>1</v>
      </c>
      <c r="AD188" s="7" t="s">
        <v>71</v>
      </c>
      <c r="AE188" s="5">
        <v>2</v>
      </c>
      <c r="AF188" s="7" t="s">
        <v>71</v>
      </c>
      <c r="AG188" s="5">
        <v>1</v>
      </c>
      <c r="AH188" s="7" t="s">
        <v>71</v>
      </c>
      <c r="AI188" s="5">
        <v>1</v>
      </c>
      <c r="AJ188" s="7" t="s">
        <v>71</v>
      </c>
      <c r="AK188" s="5">
        <v>1</v>
      </c>
      <c r="AL188" s="7" t="s">
        <v>71</v>
      </c>
      <c r="AM188" s="5">
        <v>1</v>
      </c>
      <c r="AN188" s="7" t="s">
        <v>71</v>
      </c>
      <c r="AO188" s="5">
        <v>1</v>
      </c>
      <c r="AP188" s="7" t="s">
        <v>71</v>
      </c>
      <c r="AQ188" s="5">
        <v>1</v>
      </c>
      <c r="AR188" s="7" t="s">
        <v>71</v>
      </c>
      <c r="AS188" s="5">
        <v>1</v>
      </c>
      <c r="AT188" s="7" t="s">
        <v>71</v>
      </c>
      <c r="AU188" s="5">
        <v>1</v>
      </c>
      <c r="AV188" s="7" t="s">
        <v>71</v>
      </c>
      <c r="AW188" s="5">
        <v>1</v>
      </c>
      <c r="AX188" s="7" t="s">
        <v>71</v>
      </c>
      <c r="AY188" s="5">
        <v>1</v>
      </c>
      <c r="AZ188" s="7">
        <v>5.0000000000000001E-4</v>
      </c>
      <c r="BA188" s="5">
        <v>1</v>
      </c>
      <c r="BB188" s="7">
        <v>5.0000000000000001E-4</v>
      </c>
      <c r="BC188" s="5">
        <v>1</v>
      </c>
      <c r="BD188" s="7" t="s">
        <v>71</v>
      </c>
      <c r="BE188" s="5">
        <v>1</v>
      </c>
      <c r="BF188" s="7" t="s">
        <v>71</v>
      </c>
      <c r="BG188" s="5">
        <v>1</v>
      </c>
      <c r="BH188" s="7" t="s">
        <v>71</v>
      </c>
      <c r="BI188" s="5">
        <v>3</v>
      </c>
      <c r="BJ188" s="7" t="s">
        <v>71</v>
      </c>
      <c r="BK188" s="5">
        <v>3</v>
      </c>
      <c r="BL188" s="7" t="s">
        <v>71</v>
      </c>
      <c r="BM188" s="5">
        <v>3</v>
      </c>
      <c r="BN188" s="7" t="s">
        <v>71</v>
      </c>
      <c r="BO188" s="5">
        <v>3</v>
      </c>
      <c r="BP188" s="5">
        <v>0</v>
      </c>
    </row>
    <row r="189" spans="1:68" x14ac:dyDescent="0.25">
      <c r="A189" s="4">
        <v>41381</v>
      </c>
      <c r="B189" s="5" t="s">
        <v>67</v>
      </c>
      <c r="C189" s="5" t="s">
        <v>68</v>
      </c>
      <c r="D189" s="4">
        <v>41321</v>
      </c>
      <c r="E189" s="6">
        <v>0.95208333333333339</v>
      </c>
      <c r="F189" s="7">
        <v>41.014800000000001</v>
      </c>
      <c r="G189" s="7">
        <v>5.7319000000000004</v>
      </c>
      <c r="H189" s="5" t="s">
        <v>273</v>
      </c>
      <c r="I189" s="5" t="s">
        <v>276</v>
      </c>
      <c r="J189" s="5">
        <v>48</v>
      </c>
      <c r="K189" s="5">
        <v>3</v>
      </c>
      <c r="L189" s="5">
        <v>996</v>
      </c>
      <c r="M189" s="5">
        <v>3.2</v>
      </c>
      <c r="N189" s="7">
        <v>5.1999999999999998E-3</v>
      </c>
      <c r="O189">
        <v>1</v>
      </c>
      <c r="P189" s="7">
        <v>4.5999999999999999E-3</v>
      </c>
      <c r="Q189" s="5">
        <v>1</v>
      </c>
      <c r="R189" s="7" t="s">
        <v>71</v>
      </c>
      <c r="S189" s="5">
        <v>1</v>
      </c>
      <c r="T189" s="7">
        <v>4.0000000000000002E-4</v>
      </c>
      <c r="U189" s="5">
        <v>1</v>
      </c>
      <c r="V189" s="7" t="s">
        <v>71</v>
      </c>
      <c r="W189" s="5">
        <v>1</v>
      </c>
      <c r="X189" s="7">
        <v>5.4000000000000003E-3</v>
      </c>
      <c r="Y189" s="5">
        <v>1</v>
      </c>
      <c r="Z189" s="7">
        <v>9.4000000000000004E-3</v>
      </c>
      <c r="AA189" s="5">
        <v>1</v>
      </c>
      <c r="AB189" s="7">
        <v>5.9999999999999995E-4</v>
      </c>
      <c r="AC189" s="5">
        <v>1</v>
      </c>
      <c r="AD189" s="7">
        <v>1.6999999999999999E-3</v>
      </c>
      <c r="AE189" s="5">
        <v>2</v>
      </c>
      <c r="AF189" s="7">
        <v>4.0000000000000002E-4</v>
      </c>
      <c r="AG189" s="5">
        <v>1</v>
      </c>
      <c r="AH189" s="7">
        <v>1.0699999999999999E-2</v>
      </c>
      <c r="AI189" s="5">
        <v>1</v>
      </c>
      <c r="AJ189" s="7">
        <v>2E-3</v>
      </c>
      <c r="AK189" s="5">
        <v>1</v>
      </c>
      <c r="AL189" s="7">
        <v>1.8E-3</v>
      </c>
      <c r="AM189" s="5">
        <v>1</v>
      </c>
      <c r="AN189" s="7">
        <v>2.0000000000000001E-4</v>
      </c>
      <c r="AO189" s="5">
        <v>1</v>
      </c>
      <c r="AP189" s="7">
        <v>1.1000000000000001E-3</v>
      </c>
      <c r="AQ189" s="5">
        <v>1</v>
      </c>
      <c r="AR189" s="7" t="s">
        <v>71</v>
      </c>
      <c r="AS189" s="5">
        <v>1</v>
      </c>
      <c r="AT189" s="7" t="s">
        <v>71</v>
      </c>
      <c r="AU189" s="5">
        <v>1</v>
      </c>
      <c r="AV189" s="7">
        <v>6.1000000000000004E-3</v>
      </c>
      <c r="AW189" s="5">
        <v>1</v>
      </c>
      <c r="AX189" s="7" t="s">
        <v>71</v>
      </c>
      <c r="AY189" s="5">
        <v>1</v>
      </c>
      <c r="AZ189" s="7">
        <v>5.1700000000000003E-2</v>
      </c>
      <c r="BA189" s="5">
        <v>1</v>
      </c>
      <c r="BB189" s="7">
        <v>5.1700000000000003E-2</v>
      </c>
      <c r="BC189" s="5">
        <v>1</v>
      </c>
      <c r="BD189" s="7" t="s">
        <v>71</v>
      </c>
      <c r="BE189" s="5">
        <v>1</v>
      </c>
      <c r="BF189" s="7">
        <v>1.6000000000000001E-3</v>
      </c>
      <c r="BG189" s="5">
        <v>1</v>
      </c>
      <c r="BH189" s="7">
        <v>4.0000000000000002E-4</v>
      </c>
      <c r="BI189" s="5">
        <v>3</v>
      </c>
      <c r="BJ189" s="7">
        <v>2.9999999999999997E-4</v>
      </c>
      <c r="BK189" s="5">
        <v>3</v>
      </c>
      <c r="BL189" s="7">
        <v>2.9999999999999997E-4</v>
      </c>
      <c r="BM189" s="5">
        <v>3</v>
      </c>
      <c r="BN189" s="7" t="s">
        <v>71</v>
      </c>
      <c r="BO189" s="5">
        <v>3</v>
      </c>
      <c r="BP189" s="5">
        <v>0</v>
      </c>
    </row>
    <row r="190" spans="1:68" x14ac:dyDescent="0.25">
      <c r="A190" s="4">
        <v>41381</v>
      </c>
      <c r="B190" s="5" t="s">
        <v>67</v>
      </c>
      <c r="C190" s="5" t="s">
        <v>68</v>
      </c>
      <c r="D190" s="4">
        <v>41321</v>
      </c>
      <c r="E190" s="6">
        <v>0.95208333333333339</v>
      </c>
      <c r="F190" s="7">
        <v>41.014800000000001</v>
      </c>
      <c r="G190" s="7">
        <v>5.7319000000000004</v>
      </c>
      <c r="H190" s="5" t="s">
        <v>273</v>
      </c>
      <c r="I190" s="5" t="s">
        <v>277</v>
      </c>
      <c r="J190" s="5">
        <v>48</v>
      </c>
      <c r="K190" s="5">
        <v>4</v>
      </c>
      <c r="L190" s="5">
        <v>508</v>
      </c>
      <c r="M190" s="5">
        <v>3.19</v>
      </c>
      <c r="N190" s="7">
        <v>2.3999999999999998E-3</v>
      </c>
      <c r="O190">
        <v>1</v>
      </c>
      <c r="P190" s="7">
        <v>2.2000000000000001E-3</v>
      </c>
      <c r="Q190" s="5">
        <v>1</v>
      </c>
      <c r="R190" s="7" t="s">
        <v>71</v>
      </c>
      <c r="S190" s="5">
        <v>1</v>
      </c>
      <c r="T190" s="7" t="s">
        <v>71</v>
      </c>
      <c r="U190" s="5">
        <v>1</v>
      </c>
      <c r="V190" s="7" t="s">
        <v>71</v>
      </c>
      <c r="W190" s="5">
        <v>1</v>
      </c>
      <c r="X190" s="7">
        <v>2.3E-3</v>
      </c>
      <c r="Y190" s="5">
        <v>1</v>
      </c>
      <c r="Z190" s="7">
        <v>4.4999999999999997E-3</v>
      </c>
      <c r="AA190" s="5">
        <v>1</v>
      </c>
      <c r="AB190" s="7">
        <v>2.9999999999999997E-4</v>
      </c>
      <c r="AC190" s="5">
        <v>1</v>
      </c>
      <c r="AD190" s="7">
        <v>1.1000000000000001E-3</v>
      </c>
      <c r="AE190" s="5">
        <v>2</v>
      </c>
      <c r="AF190" s="7">
        <v>2.0000000000000001E-4</v>
      </c>
      <c r="AG190" s="5">
        <v>1</v>
      </c>
      <c r="AH190" s="7">
        <v>4.7999999999999996E-3</v>
      </c>
      <c r="AI190" s="5">
        <v>1</v>
      </c>
      <c r="AJ190" s="7">
        <v>8.0000000000000004E-4</v>
      </c>
      <c r="AK190" s="5">
        <v>1</v>
      </c>
      <c r="AL190" s="7">
        <v>8.9999999999999998E-4</v>
      </c>
      <c r="AM190" s="5">
        <v>1</v>
      </c>
      <c r="AN190" s="7" t="s">
        <v>71</v>
      </c>
      <c r="AO190" s="5">
        <v>1</v>
      </c>
      <c r="AP190" s="7">
        <v>5.0000000000000001E-4</v>
      </c>
      <c r="AQ190" s="5">
        <v>1</v>
      </c>
      <c r="AR190" s="7" t="s">
        <v>71</v>
      </c>
      <c r="AS190" s="5">
        <v>1</v>
      </c>
      <c r="AT190" s="7" t="s">
        <v>71</v>
      </c>
      <c r="AU190" s="5">
        <v>1</v>
      </c>
      <c r="AV190" s="7">
        <v>3.8E-3</v>
      </c>
      <c r="AW190" s="5">
        <v>1</v>
      </c>
      <c r="AX190" s="7" t="s">
        <v>71</v>
      </c>
      <c r="AY190" s="5">
        <v>1</v>
      </c>
      <c r="AZ190" s="7">
        <v>2.5100000000000001E-2</v>
      </c>
      <c r="BA190" s="5">
        <v>1</v>
      </c>
      <c r="BB190" s="7">
        <v>2.5100000000000001E-2</v>
      </c>
      <c r="BC190" s="5">
        <v>1</v>
      </c>
      <c r="BD190" s="7" t="s">
        <v>71</v>
      </c>
      <c r="BE190" s="5">
        <v>1</v>
      </c>
      <c r="BF190" s="7">
        <v>6.9999999999999999E-4</v>
      </c>
      <c r="BG190" s="5">
        <v>1</v>
      </c>
      <c r="BH190" s="7">
        <v>2.9999999999999997E-4</v>
      </c>
      <c r="BI190" s="5">
        <v>3</v>
      </c>
      <c r="BJ190" s="7">
        <v>2.0000000000000001E-4</v>
      </c>
      <c r="BK190" s="5">
        <v>3</v>
      </c>
      <c r="BL190" s="7" t="s">
        <v>71</v>
      </c>
      <c r="BM190" s="5">
        <v>3</v>
      </c>
      <c r="BN190" s="7" t="s">
        <v>71</v>
      </c>
      <c r="BO190" s="5">
        <v>3</v>
      </c>
      <c r="BP190" s="5">
        <v>0</v>
      </c>
    </row>
    <row r="191" spans="1:68" x14ac:dyDescent="0.25">
      <c r="A191" s="4">
        <v>41381</v>
      </c>
      <c r="B191" s="5" t="s">
        <v>67</v>
      </c>
      <c r="C191" s="5" t="s">
        <v>68</v>
      </c>
      <c r="D191" s="4">
        <v>41321</v>
      </c>
      <c r="E191" s="6">
        <v>0.95208333333333339</v>
      </c>
      <c r="F191" s="7">
        <v>41.014800000000001</v>
      </c>
      <c r="G191" s="7">
        <v>5.7319000000000004</v>
      </c>
      <c r="H191" s="5" t="s">
        <v>273</v>
      </c>
      <c r="I191" s="5" t="s">
        <v>278</v>
      </c>
      <c r="J191" s="5">
        <v>48</v>
      </c>
      <c r="K191" s="5">
        <v>5</v>
      </c>
      <c r="L191" s="5">
        <v>408</v>
      </c>
      <c r="M191" s="5">
        <v>3.18</v>
      </c>
      <c r="N191" s="7">
        <v>8.9999999999999993E-3</v>
      </c>
      <c r="O191">
        <v>1</v>
      </c>
      <c r="P191" s="7">
        <v>8.6999999999999994E-3</v>
      </c>
      <c r="Q191" s="5">
        <v>1</v>
      </c>
      <c r="R191" s="7" t="s">
        <v>71</v>
      </c>
      <c r="S191" s="5">
        <v>1</v>
      </c>
      <c r="T191" s="7">
        <v>8.9999999999999998E-4</v>
      </c>
      <c r="U191" s="5">
        <v>1</v>
      </c>
      <c r="V191" s="7" t="s">
        <v>71</v>
      </c>
      <c r="W191" s="5">
        <v>1</v>
      </c>
      <c r="X191" s="7">
        <v>7.7999999999999996E-3</v>
      </c>
      <c r="Y191" s="5">
        <v>1</v>
      </c>
      <c r="Z191" s="7">
        <v>1.5699999999999999E-2</v>
      </c>
      <c r="AA191" s="5">
        <v>1</v>
      </c>
      <c r="AB191" s="7">
        <v>1.5E-3</v>
      </c>
      <c r="AC191" s="5">
        <v>1</v>
      </c>
      <c r="AD191" s="7">
        <v>4.7999999999999996E-3</v>
      </c>
      <c r="AE191" s="5">
        <v>2</v>
      </c>
      <c r="AF191" s="7">
        <v>1.1000000000000001E-3</v>
      </c>
      <c r="AG191" s="5">
        <v>1</v>
      </c>
      <c r="AH191" s="7">
        <v>1.6899999999999998E-2</v>
      </c>
      <c r="AI191" s="5">
        <v>1</v>
      </c>
      <c r="AJ191" s="7">
        <v>2.8999999999999998E-3</v>
      </c>
      <c r="AK191" s="5">
        <v>1</v>
      </c>
      <c r="AL191" s="7">
        <v>3.5999999999999999E-3</v>
      </c>
      <c r="AM191" s="5">
        <v>1</v>
      </c>
      <c r="AN191" s="7">
        <v>2.0000000000000001E-4</v>
      </c>
      <c r="AO191" s="5">
        <v>1</v>
      </c>
      <c r="AP191" s="7">
        <v>2.3E-3</v>
      </c>
      <c r="AQ191" s="5">
        <v>1</v>
      </c>
      <c r="AR191" s="7" t="s">
        <v>71</v>
      </c>
      <c r="AS191" s="5">
        <v>1</v>
      </c>
      <c r="AT191" s="7" t="s">
        <v>71</v>
      </c>
      <c r="AU191" s="5">
        <v>1</v>
      </c>
      <c r="AV191" s="7">
        <v>1.49E-2</v>
      </c>
      <c r="AW191" s="5">
        <v>1</v>
      </c>
      <c r="AX191" s="7" t="s">
        <v>71</v>
      </c>
      <c r="AY191" s="5">
        <v>1</v>
      </c>
      <c r="AZ191" s="7">
        <v>9.6699999999999994E-2</v>
      </c>
      <c r="BA191" s="5">
        <v>1</v>
      </c>
      <c r="BB191" s="7">
        <v>9.6699999999999994E-2</v>
      </c>
      <c r="BC191" s="5">
        <v>1</v>
      </c>
      <c r="BD191" s="7">
        <v>1.1000000000000001E-3</v>
      </c>
      <c r="BE191" s="5">
        <v>1</v>
      </c>
      <c r="BF191" s="7">
        <v>3.0999999999999999E-3</v>
      </c>
      <c r="BG191" s="5">
        <v>1</v>
      </c>
      <c r="BH191" s="7">
        <v>1E-3</v>
      </c>
      <c r="BI191" s="5">
        <v>3</v>
      </c>
      <c r="BJ191" s="7">
        <v>8.9999999999999998E-4</v>
      </c>
      <c r="BK191" s="5">
        <v>3</v>
      </c>
      <c r="BL191" s="7">
        <v>6.9999999999999999E-4</v>
      </c>
      <c r="BM191" s="5">
        <v>3</v>
      </c>
      <c r="BN191" s="7">
        <v>5.9999999999999995E-4</v>
      </c>
      <c r="BO191" s="5">
        <v>3</v>
      </c>
      <c r="BP191" s="5">
        <v>0</v>
      </c>
    </row>
    <row r="192" spans="1:68" x14ac:dyDescent="0.25">
      <c r="A192" s="4">
        <v>41381</v>
      </c>
      <c r="B192" s="5" t="s">
        <v>67</v>
      </c>
      <c r="C192" s="5" t="s">
        <v>68</v>
      </c>
      <c r="D192" s="4">
        <v>41321</v>
      </c>
      <c r="E192" s="6">
        <v>0.95208333333333339</v>
      </c>
      <c r="F192" s="7">
        <v>41.014800000000001</v>
      </c>
      <c r="G192" s="7">
        <v>5.7319000000000004</v>
      </c>
      <c r="H192" s="5" t="s">
        <v>273</v>
      </c>
      <c r="I192" s="5" t="s">
        <v>279</v>
      </c>
      <c r="J192" s="5">
        <v>48</v>
      </c>
      <c r="K192" s="5">
        <v>6</v>
      </c>
      <c r="L192" s="5">
        <v>204</v>
      </c>
      <c r="M192" s="5">
        <v>3.19</v>
      </c>
      <c r="N192" s="7">
        <v>1.5900000000000001E-2</v>
      </c>
      <c r="O192">
        <v>1</v>
      </c>
      <c r="P192" s="7">
        <v>1.5800000000000002E-2</v>
      </c>
      <c r="Q192" s="5">
        <v>1</v>
      </c>
      <c r="R192" s="7" t="s">
        <v>71</v>
      </c>
      <c r="S192" s="5">
        <v>1</v>
      </c>
      <c r="T192" s="7">
        <v>1.6000000000000001E-3</v>
      </c>
      <c r="U192" s="5">
        <v>1</v>
      </c>
      <c r="V192" s="7" t="s">
        <v>71</v>
      </c>
      <c r="W192" s="5">
        <v>1</v>
      </c>
      <c r="X192" s="7">
        <v>1.49E-2</v>
      </c>
      <c r="Y192" s="5">
        <v>1</v>
      </c>
      <c r="Z192" s="7">
        <v>2.5499999999999998E-2</v>
      </c>
      <c r="AA192" s="5">
        <v>1</v>
      </c>
      <c r="AB192" s="7">
        <v>3.8999999999999998E-3</v>
      </c>
      <c r="AC192" s="5">
        <v>1</v>
      </c>
      <c r="AD192" s="7">
        <v>1.01E-2</v>
      </c>
      <c r="AE192" s="5">
        <v>2</v>
      </c>
      <c r="AF192" s="7">
        <v>2.3E-3</v>
      </c>
      <c r="AG192" s="5">
        <v>1</v>
      </c>
      <c r="AH192" s="7">
        <v>3.1800000000000002E-2</v>
      </c>
      <c r="AI192" s="5">
        <v>1</v>
      </c>
      <c r="AJ192" s="7">
        <v>5.4000000000000003E-3</v>
      </c>
      <c r="AK192" s="5">
        <v>1</v>
      </c>
      <c r="AL192" s="7">
        <v>5.8999999999999999E-3</v>
      </c>
      <c r="AM192" s="5">
        <v>1</v>
      </c>
      <c r="AN192" s="7">
        <v>2.9999999999999997E-4</v>
      </c>
      <c r="AO192" s="5">
        <v>1</v>
      </c>
      <c r="AP192" s="7">
        <v>3.8E-3</v>
      </c>
      <c r="AQ192" s="5">
        <v>1</v>
      </c>
      <c r="AR192" s="7" t="s">
        <v>71</v>
      </c>
      <c r="AS192" s="5">
        <v>1</v>
      </c>
      <c r="AT192" s="7" t="s">
        <v>71</v>
      </c>
      <c r="AU192" s="5">
        <v>1</v>
      </c>
      <c r="AV192" s="7">
        <v>3.0800000000000001E-2</v>
      </c>
      <c r="AW192" s="5">
        <v>1</v>
      </c>
      <c r="AX192" s="7" t="s">
        <v>71</v>
      </c>
      <c r="AY192" s="5">
        <v>1</v>
      </c>
      <c r="AZ192" s="7">
        <v>0.1767</v>
      </c>
      <c r="BA192" s="5">
        <v>1</v>
      </c>
      <c r="BB192" s="7">
        <v>0.1767</v>
      </c>
      <c r="BC192" s="5">
        <v>1</v>
      </c>
      <c r="BD192" s="7">
        <v>1.4E-3</v>
      </c>
      <c r="BE192" s="5">
        <v>1</v>
      </c>
      <c r="BF192" s="7">
        <v>5.8999999999999999E-3</v>
      </c>
      <c r="BG192" s="5">
        <v>1</v>
      </c>
      <c r="BH192" s="7">
        <v>2.5999999999999999E-3</v>
      </c>
      <c r="BI192" s="5">
        <v>3</v>
      </c>
      <c r="BJ192" s="7">
        <v>2E-3</v>
      </c>
      <c r="BK192" s="5">
        <v>3</v>
      </c>
      <c r="BL192" s="7">
        <v>1.1999999999999999E-3</v>
      </c>
      <c r="BM192" s="5">
        <v>3</v>
      </c>
      <c r="BN192" s="7">
        <v>1E-3</v>
      </c>
      <c r="BO192" s="5">
        <v>3</v>
      </c>
      <c r="BP192" s="5">
        <v>0</v>
      </c>
    </row>
    <row r="193" spans="1:68" x14ac:dyDescent="0.25">
      <c r="A193" s="4">
        <v>41381</v>
      </c>
      <c r="B193" s="5" t="s">
        <v>67</v>
      </c>
      <c r="C193" s="5" t="s">
        <v>68</v>
      </c>
      <c r="D193" s="4">
        <v>41321</v>
      </c>
      <c r="E193" s="6">
        <v>0.95208333333333339</v>
      </c>
      <c r="F193" s="7">
        <v>41.014800000000001</v>
      </c>
      <c r="G193" s="7">
        <v>5.7319000000000004</v>
      </c>
      <c r="H193" s="5" t="s">
        <v>273</v>
      </c>
      <c r="I193" s="5" t="s">
        <v>280</v>
      </c>
      <c r="J193" s="5">
        <v>48</v>
      </c>
      <c r="K193" s="5">
        <v>7</v>
      </c>
      <c r="L193" s="5">
        <v>150</v>
      </c>
      <c r="M193" s="5">
        <v>3.17</v>
      </c>
      <c r="N193" s="7">
        <v>1.4800000000000001E-2</v>
      </c>
      <c r="O193">
        <v>1</v>
      </c>
      <c r="P193" s="7">
        <v>1.55E-2</v>
      </c>
      <c r="Q193" s="5">
        <v>1</v>
      </c>
      <c r="R193" s="7" t="s">
        <v>71</v>
      </c>
      <c r="S193" s="5">
        <v>1</v>
      </c>
      <c r="T193" s="7">
        <v>1.2999999999999999E-3</v>
      </c>
      <c r="U193" s="5">
        <v>1</v>
      </c>
      <c r="V193" s="7" t="s">
        <v>71</v>
      </c>
      <c r="W193" s="5">
        <v>1</v>
      </c>
      <c r="X193" s="7">
        <v>1.44E-2</v>
      </c>
      <c r="Y193" s="5">
        <v>1</v>
      </c>
      <c r="Z193" s="7">
        <v>2.5600000000000001E-2</v>
      </c>
      <c r="AA193" s="5">
        <v>1</v>
      </c>
      <c r="AB193" s="7">
        <v>3.8E-3</v>
      </c>
      <c r="AC193" s="5">
        <v>1</v>
      </c>
      <c r="AD193" s="7">
        <v>1.01E-2</v>
      </c>
      <c r="AE193" s="5">
        <v>2</v>
      </c>
      <c r="AF193" s="7">
        <v>2.3E-3</v>
      </c>
      <c r="AG193" s="5">
        <v>1</v>
      </c>
      <c r="AH193" s="7">
        <v>2.98E-2</v>
      </c>
      <c r="AI193" s="5">
        <v>1</v>
      </c>
      <c r="AJ193" s="7">
        <v>5.0000000000000001E-3</v>
      </c>
      <c r="AK193" s="5">
        <v>1</v>
      </c>
      <c r="AL193" s="7">
        <v>5.4000000000000003E-3</v>
      </c>
      <c r="AM193" s="5">
        <v>1</v>
      </c>
      <c r="AN193" s="7">
        <v>4.0000000000000002E-4</v>
      </c>
      <c r="AO193" s="5">
        <v>1</v>
      </c>
      <c r="AP193" s="7">
        <v>3.5000000000000001E-3</v>
      </c>
      <c r="AQ193" s="5">
        <v>1</v>
      </c>
      <c r="AR193" s="7" t="s">
        <v>71</v>
      </c>
      <c r="AS193" s="5">
        <v>1</v>
      </c>
      <c r="AT193" s="7" t="s">
        <v>71</v>
      </c>
      <c r="AU193" s="5">
        <v>1</v>
      </c>
      <c r="AV193" s="7">
        <v>3.0700000000000002E-2</v>
      </c>
      <c r="AW193" s="5">
        <v>1</v>
      </c>
      <c r="AX193" s="7" t="s">
        <v>71</v>
      </c>
      <c r="AY193" s="5">
        <v>1</v>
      </c>
      <c r="AZ193" s="7">
        <v>0.1741</v>
      </c>
      <c r="BA193" s="5">
        <v>1</v>
      </c>
      <c r="BB193" s="7">
        <v>0.1741</v>
      </c>
      <c r="BC193" s="5">
        <v>1</v>
      </c>
      <c r="BD193" s="7">
        <v>1.5E-3</v>
      </c>
      <c r="BE193" s="5">
        <v>1</v>
      </c>
      <c r="BF193" s="7">
        <v>5.4999999999999997E-3</v>
      </c>
      <c r="BG193" s="5">
        <v>1</v>
      </c>
      <c r="BH193" s="7">
        <v>2.7000000000000001E-3</v>
      </c>
      <c r="BI193" s="5">
        <v>3</v>
      </c>
      <c r="BJ193" s="7">
        <v>2E-3</v>
      </c>
      <c r="BK193" s="5">
        <v>3</v>
      </c>
      <c r="BL193" s="7">
        <v>1.1999999999999999E-3</v>
      </c>
      <c r="BM193" s="5">
        <v>3</v>
      </c>
      <c r="BN193" s="7">
        <v>1.8E-3</v>
      </c>
      <c r="BO193" s="5">
        <v>3</v>
      </c>
      <c r="BP193" s="5">
        <v>0</v>
      </c>
    </row>
    <row r="194" spans="1:68" x14ac:dyDescent="0.25">
      <c r="A194" s="4">
        <v>41381</v>
      </c>
      <c r="B194" s="5" t="s">
        <v>67</v>
      </c>
      <c r="C194" s="5" t="s">
        <v>68</v>
      </c>
      <c r="D194" s="4">
        <v>41321</v>
      </c>
      <c r="E194" s="6">
        <v>0.95208333333333339</v>
      </c>
      <c r="F194" s="7">
        <v>41.014800000000001</v>
      </c>
      <c r="G194" s="7">
        <v>5.7319000000000004</v>
      </c>
      <c r="H194" s="5" t="s">
        <v>273</v>
      </c>
      <c r="I194" s="5" t="s">
        <v>281</v>
      </c>
      <c r="J194" s="5">
        <v>48</v>
      </c>
      <c r="K194" s="5">
        <v>8</v>
      </c>
      <c r="L194" s="5">
        <v>99</v>
      </c>
      <c r="M194" s="5">
        <v>3.19</v>
      </c>
      <c r="N194" s="7">
        <v>1.5699999999999999E-2</v>
      </c>
      <c r="O194">
        <v>1</v>
      </c>
      <c r="P194" s="7">
        <v>1.6500000000000001E-2</v>
      </c>
      <c r="Q194" s="5">
        <v>1</v>
      </c>
      <c r="R194" s="7" t="s">
        <v>71</v>
      </c>
      <c r="S194" s="5">
        <v>1</v>
      </c>
      <c r="T194" s="7">
        <v>1.4E-3</v>
      </c>
      <c r="U194" s="5">
        <v>1</v>
      </c>
      <c r="V194" s="7" t="s">
        <v>71</v>
      </c>
      <c r="W194" s="5">
        <v>1</v>
      </c>
      <c r="X194" s="7">
        <v>1.5599999999999999E-2</v>
      </c>
      <c r="Y194" s="5">
        <v>1</v>
      </c>
      <c r="Z194" s="7">
        <v>2.7E-2</v>
      </c>
      <c r="AA194" s="5">
        <v>1</v>
      </c>
      <c r="AB194" s="7">
        <v>3.8999999999999998E-3</v>
      </c>
      <c r="AC194" s="5">
        <v>1</v>
      </c>
      <c r="AD194" s="7">
        <v>1.0500000000000001E-2</v>
      </c>
      <c r="AE194" s="5">
        <v>2</v>
      </c>
      <c r="AF194" s="7">
        <v>2.3999999999999998E-3</v>
      </c>
      <c r="AG194" s="5">
        <v>1</v>
      </c>
      <c r="AH194" s="7">
        <v>3.3700000000000001E-2</v>
      </c>
      <c r="AI194" s="5">
        <v>1</v>
      </c>
      <c r="AJ194" s="7">
        <v>5.4999999999999997E-3</v>
      </c>
      <c r="AK194" s="5">
        <v>1</v>
      </c>
      <c r="AL194" s="7">
        <v>6.1000000000000004E-3</v>
      </c>
      <c r="AM194" s="5">
        <v>1</v>
      </c>
      <c r="AN194" s="7">
        <v>2.9999999999999997E-4</v>
      </c>
      <c r="AO194" s="5">
        <v>1</v>
      </c>
      <c r="AP194" s="7">
        <v>3.5000000000000001E-3</v>
      </c>
      <c r="AQ194" s="5">
        <v>1</v>
      </c>
      <c r="AR194" s="7" t="s">
        <v>71</v>
      </c>
      <c r="AS194" s="5">
        <v>1</v>
      </c>
      <c r="AT194" s="7" t="s">
        <v>71</v>
      </c>
      <c r="AU194" s="5">
        <v>1</v>
      </c>
      <c r="AV194" s="7">
        <v>3.1199999999999999E-2</v>
      </c>
      <c r="AW194" s="5">
        <v>1</v>
      </c>
      <c r="AX194" s="7" t="s">
        <v>71</v>
      </c>
      <c r="AY194" s="5">
        <v>1</v>
      </c>
      <c r="AZ194" s="7">
        <v>0.18260000000000001</v>
      </c>
      <c r="BA194" s="5">
        <v>1</v>
      </c>
      <c r="BB194" s="7">
        <v>0.18260000000000001</v>
      </c>
      <c r="BC194" s="5">
        <v>1</v>
      </c>
      <c r="BD194" s="7">
        <v>1.5E-3</v>
      </c>
      <c r="BE194" s="5">
        <v>1</v>
      </c>
      <c r="BF194" s="7">
        <v>5.7000000000000002E-3</v>
      </c>
      <c r="BG194" s="5">
        <v>1</v>
      </c>
      <c r="BH194" s="7">
        <v>2.8E-3</v>
      </c>
      <c r="BI194" s="5">
        <v>3</v>
      </c>
      <c r="BJ194" s="7">
        <v>2.0999999999999999E-3</v>
      </c>
      <c r="BK194" s="5">
        <v>3</v>
      </c>
      <c r="BL194" s="7">
        <v>1.2999999999999999E-3</v>
      </c>
      <c r="BM194" s="5">
        <v>3</v>
      </c>
      <c r="BN194" s="7">
        <v>2.3E-3</v>
      </c>
      <c r="BO194" s="5">
        <v>3</v>
      </c>
      <c r="BP194" s="5">
        <v>0</v>
      </c>
    </row>
    <row r="195" spans="1:68" x14ac:dyDescent="0.25">
      <c r="A195" s="4">
        <v>41381</v>
      </c>
      <c r="B195" s="5" t="s">
        <v>67</v>
      </c>
      <c r="C195" s="5" t="s">
        <v>68</v>
      </c>
      <c r="D195" s="4">
        <v>41321</v>
      </c>
      <c r="E195" s="6">
        <v>0.95208333333333339</v>
      </c>
      <c r="F195" s="7">
        <v>41.014800000000001</v>
      </c>
      <c r="G195" s="7">
        <v>5.7319000000000004</v>
      </c>
      <c r="H195" s="5" t="s">
        <v>273</v>
      </c>
      <c r="I195" s="5" t="s">
        <v>282</v>
      </c>
      <c r="J195" s="5">
        <v>48</v>
      </c>
      <c r="K195" s="5">
        <v>9</v>
      </c>
      <c r="L195" s="5">
        <v>50</v>
      </c>
      <c r="M195" s="5">
        <v>3.19</v>
      </c>
      <c r="N195" s="7">
        <v>1.7100000000000001E-2</v>
      </c>
      <c r="O195">
        <v>1</v>
      </c>
      <c r="P195" s="7">
        <v>1.7299999999999999E-2</v>
      </c>
      <c r="Q195" s="5">
        <v>1</v>
      </c>
      <c r="R195" s="7" t="s">
        <v>71</v>
      </c>
      <c r="S195" s="5">
        <v>1</v>
      </c>
      <c r="T195" s="7">
        <v>1.1999999999999999E-3</v>
      </c>
      <c r="U195" s="5">
        <v>1</v>
      </c>
      <c r="V195" s="7" t="s">
        <v>71</v>
      </c>
      <c r="W195" s="5">
        <v>1</v>
      </c>
      <c r="X195" s="7">
        <v>1.5299999999999999E-2</v>
      </c>
      <c r="Y195" s="5">
        <v>1</v>
      </c>
      <c r="Z195" s="7">
        <v>2.7199999999999998E-2</v>
      </c>
      <c r="AA195" s="5">
        <v>1</v>
      </c>
      <c r="AB195" s="7">
        <v>4.1000000000000003E-3</v>
      </c>
      <c r="AC195" s="5">
        <v>1</v>
      </c>
      <c r="AD195" s="7">
        <v>1.09E-2</v>
      </c>
      <c r="AE195" s="5">
        <v>2</v>
      </c>
      <c r="AF195" s="7">
        <v>2.5000000000000001E-3</v>
      </c>
      <c r="AG195" s="5">
        <v>1</v>
      </c>
      <c r="AH195" s="7">
        <v>3.2899999999999999E-2</v>
      </c>
      <c r="AI195" s="5">
        <v>1</v>
      </c>
      <c r="AJ195" s="7">
        <v>5.4999999999999997E-3</v>
      </c>
      <c r="AK195" s="5">
        <v>1</v>
      </c>
      <c r="AL195" s="7">
        <v>5.8999999999999999E-3</v>
      </c>
      <c r="AM195" s="5">
        <v>1</v>
      </c>
      <c r="AN195" s="7">
        <v>4.0000000000000002E-4</v>
      </c>
      <c r="AO195" s="5">
        <v>1</v>
      </c>
      <c r="AP195" s="7">
        <v>3.5000000000000001E-3</v>
      </c>
      <c r="AQ195" s="5">
        <v>1</v>
      </c>
      <c r="AR195" s="7" t="s">
        <v>71</v>
      </c>
      <c r="AS195" s="5">
        <v>1</v>
      </c>
      <c r="AT195" s="7" t="s">
        <v>71</v>
      </c>
      <c r="AU195" s="5">
        <v>1</v>
      </c>
      <c r="AV195" s="7">
        <v>3.4099999999999998E-2</v>
      </c>
      <c r="AW195" s="5">
        <v>1</v>
      </c>
      <c r="AX195" s="7" t="s">
        <v>71</v>
      </c>
      <c r="AY195" s="5">
        <v>1</v>
      </c>
      <c r="AZ195" s="7">
        <v>0.189</v>
      </c>
      <c r="BA195" s="5">
        <v>1</v>
      </c>
      <c r="BB195" s="7">
        <v>0.189</v>
      </c>
      <c r="BC195" s="5">
        <v>1</v>
      </c>
      <c r="BD195" s="7">
        <v>1.6000000000000001E-3</v>
      </c>
      <c r="BE195" s="5">
        <v>1</v>
      </c>
      <c r="BF195" s="7">
        <v>5.8999999999999999E-3</v>
      </c>
      <c r="BG195" s="5">
        <v>1</v>
      </c>
      <c r="BH195" s="7">
        <v>2.8999999999999998E-3</v>
      </c>
      <c r="BI195" s="5">
        <v>3</v>
      </c>
      <c r="BJ195" s="7">
        <v>2.2000000000000001E-3</v>
      </c>
      <c r="BK195" s="5">
        <v>3</v>
      </c>
      <c r="BL195" s="7">
        <v>1.1000000000000001E-3</v>
      </c>
      <c r="BM195" s="5">
        <v>3</v>
      </c>
      <c r="BN195" s="7">
        <v>1.6000000000000001E-3</v>
      </c>
      <c r="BO195" s="5">
        <v>3</v>
      </c>
      <c r="BP195" s="5">
        <v>0</v>
      </c>
    </row>
    <row r="196" spans="1:68" x14ac:dyDescent="0.25">
      <c r="A196" s="4">
        <v>41381</v>
      </c>
      <c r="B196" s="5" t="s">
        <v>67</v>
      </c>
      <c r="C196" s="5" t="s">
        <v>68</v>
      </c>
      <c r="D196" s="4">
        <v>41321</v>
      </c>
      <c r="E196" s="6">
        <v>0.95208333333333339</v>
      </c>
      <c r="F196" s="7">
        <v>41.014800000000001</v>
      </c>
      <c r="G196" s="7">
        <v>5.7319000000000004</v>
      </c>
      <c r="H196" s="5" t="s">
        <v>273</v>
      </c>
      <c r="I196" s="5" t="s">
        <v>283</v>
      </c>
      <c r="J196" s="5">
        <v>48</v>
      </c>
      <c r="K196" s="5">
        <v>10</v>
      </c>
      <c r="L196" s="5">
        <v>29</v>
      </c>
      <c r="M196" s="5">
        <v>3.18</v>
      </c>
      <c r="N196" s="7">
        <v>1.5800000000000002E-2</v>
      </c>
      <c r="O196">
        <v>1</v>
      </c>
      <c r="P196" s="7">
        <v>1.66E-2</v>
      </c>
      <c r="Q196" s="5">
        <v>1</v>
      </c>
      <c r="R196" s="7" t="s">
        <v>71</v>
      </c>
      <c r="S196" s="5">
        <v>1</v>
      </c>
      <c r="T196" s="7">
        <v>1.4E-3</v>
      </c>
      <c r="U196" s="5">
        <v>1</v>
      </c>
      <c r="V196" s="7" t="s">
        <v>71</v>
      </c>
      <c r="W196" s="5">
        <v>1</v>
      </c>
      <c r="X196" s="7">
        <v>1.47E-2</v>
      </c>
      <c r="Y196" s="5">
        <v>1</v>
      </c>
      <c r="Z196" s="7">
        <v>2.58E-2</v>
      </c>
      <c r="AA196" s="5">
        <v>1</v>
      </c>
      <c r="AB196" s="7">
        <v>3.8E-3</v>
      </c>
      <c r="AC196" s="5">
        <v>1</v>
      </c>
      <c r="AD196" s="7">
        <v>1.06E-2</v>
      </c>
      <c r="AE196" s="5">
        <v>2</v>
      </c>
      <c r="AF196" s="7">
        <v>2.3999999999999998E-3</v>
      </c>
      <c r="AG196" s="5">
        <v>1</v>
      </c>
      <c r="AH196" s="7">
        <v>3.2199999999999999E-2</v>
      </c>
      <c r="AI196" s="5">
        <v>1</v>
      </c>
      <c r="AJ196" s="7">
        <v>5.3E-3</v>
      </c>
      <c r="AK196" s="5">
        <v>1</v>
      </c>
      <c r="AL196" s="7">
        <v>5.7000000000000002E-3</v>
      </c>
      <c r="AM196" s="5">
        <v>1</v>
      </c>
      <c r="AN196" s="7">
        <v>5.0000000000000001E-4</v>
      </c>
      <c r="AO196" s="5">
        <v>1</v>
      </c>
      <c r="AP196" s="7">
        <v>3.5999999999999999E-3</v>
      </c>
      <c r="AQ196" s="5">
        <v>1</v>
      </c>
      <c r="AR196" s="7" t="s">
        <v>71</v>
      </c>
      <c r="AS196" s="5">
        <v>1</v>
      </c>
      <c r="AT196" s="7" t="s">
        <v>71</v>
      </c>
      <c r="AU196" s="5">
        <v>1</v>
      </c>
      <c r="AV196" s="7">
        <v>3.2500000000000001E-2</v>
      </c>
      <c r="AW196" s="5">
        <v>1</v>
      </c>
      <c r="AX196" s="7" t="s">
        <v>71</v>
      </c>
      <c r="AY196" s="5">
        <v>1</v>
      </c>
      <c r="AZ196" s="7">
        <v>0.18</v>
      </c>
      <c r="BA196" s="5">
        <v>1</v>
      </c>
      <c r="BB196" s="7">
        <v>0.18</v>
      </c>
      <c r="BC196" s="5">
        <v>1</v>
      </c>
      <c r="BD196" s="7">
        <v>1.2999999999999999E-3</v>
      </c>
      <c r="BE196" s="5">
        <v>1</v>
      </c>
      <c r="BF196" s="7">
        <v>5.7999999999999996E-3</v>
      </c>
      <c r="BG196" s="5">
        <v>1</v>
      </c>
      <c r="BH196" s="7">
        <v>2.8999999999999998E-3</v>
      </c>
      <c r="BI196" s="5">
        <v>3</v>
      </c>
      <c r="BJ196" s="7">
        <v>2.2000000000000001E-3</v>
      </c>
      <c r="BK196" s="5">
        <v>3</v>
      </c>
      <c r="BL196" s="7">
        <v>1.2999999999999999E-3</v>
      </c>
      <c r="BM196" s="5">
        <v>3</v>
      </c>
      <c r="BN196" s="7">
        <v>2.0999999999999999E-3</v>
      </c>
      <c r="BO196" s="5">
        <v>3</v>
      </c>
      <c r="BP196" s="5">
        <v>0</v>
      </c>
    </row>
    <row r="197" spans="1:68" x14ac:dyDescent="0.25">
      <c r="A197" s="4">
        <v>41381</v>
      </c>
      <c r="B197" s="5" t="s">
        <v>67</v>
      </c>
      <c r="C197" s="5" t="s">
        <v>68</v>
      </c>
      <c r="D197" s="4">
        <v>41321</v>
      </c>
      <c r="E197" s="6">
        <v>0.95208333333333339</v>
      </c>
      <c r="F197" s="7">
        <v>41.014800000000001</v>
      </c>
      <c r="G197" s="7">
        <v>5.7319000000000004</v>
      </c>
      <c r="H197" s="5" t="s">
        <v>273</v>
      </c>
      <c r="I197" s="5" t="s">
        <v>284</v>
      </c>
      <c r="J197" s="5">
        <v>48</v>
      </c>
      <c r="K197" s="5">
        <v>11</v>
      </c>
      <c r="L197" s="5">
        <v>19</v>
      </c>
      <c r="M197" s="5">
        <v>3.17</v>
      </c>
      <c r="N197" s="7">
        <v>1.5800000000000002E-2</v>
      </c>
      <c r="O197">
        <v>1</v>
      </c>
      <c r="P197" s="7">
        <v>1.7000000000000001E-2</v>
      </c>
      <c r="Q197" s="5">
        <v>1</v>
      </c>
      <c r="R197" s="7" t="s">
        <v>71</v>
      </c>
      <c r="S197" s="5">
        <v>1</v>
      </c>
      <c r="T197" s="7">
        <v>1.4E-3</v>
      </c>
      <c r="U197" s="5">
        <v>1</v>
      </c>
      <c r="V197" s="7" t="s">
        <v>71</v>
      </c>
      <c r="W197" s="5">
        <v>1</v>
      </c>
      <c r="X197" s="7">
        <v>1.54E-2</v>
      </c>
      <c r="Y197" s="5">
        <v>1</v>
      </c>
      <c r="Z197" s="7">
        <v>2.7099999999999999E-2</v>
      </c>
      <c r="AA197" s="5">
        <v>1</v>
      </c>
      <c r="AB197" s="7">
        <v>4.1000000000000003E-3</v>
      </c>
      <c r="AC197" s="5">
        <v>1</v>
      </c>
      <c r="AD197" s="7">
        <v>1.11E-2</v>
      </c>
      <c r="AE197" s="5">
        <v>2</v>
      </c>
      <c r="AF197" s="7">
        <v>2.3999999999999998E-3</v>
      </c>
      <c r="AG197" s="5">
        <v>1</v>
      </c>
      <c r="AH197" s="7">
        <v>3.3700000000000001E-2</v>
      </c>
      <c r="AI197" s="5">
        <v>1</v>
      </c>
      <c r="AJ197" s="7">
        <v>5.5999999999999999E-3</v>
      </c>
      <c r="AK197" s="5">
        <v>1</v>
      </c>
      <c r="AL197" s="7">
        <v>5.8999999999999999E-3</v>
      </c>
      <c r="AM197" s="5">
        <v>1</v>
      </c>
      <c r="AN197" s="7">
        <v>4.0000000000000002E-4</v>
      </c>
      <c r="AO197" s="5">
        <v>1</v>
      </c>
      <c r="AP197" s="7">
        <v>3.7000000000000002E-3</v>
      </c>
      <c r="AQ197" s="5">
        <v>1</v>
      </c>
      <c r="AR197" s="7" t="s">
        <v>71</v>
      </c>
      <c r="AS197" s="5">
        <v>1</v>
      </c>
      <c r="AT197" s="7" t="s">
        <v>71</v>
      </c>
      <c r="AU197" s="5">
        <v>1</v>
      </c>
      <c r="AV197" s="7">
        <v>3.2300000000000002E-2</v>
      </c>
      <c r="AW197" s="5">
        <v>1</v>
      </c>
      <c r="AX197" s="7" t="s">
        <v>71</v>
      </c>
      <c r="AY197" s="5">
        <v>1</v>
      </c>
      <c r="AZ197" s="7">
        <v>0.18740000000000001</v>
      </c>
      <c r="BA197" s="5">
        <v>1</v>
      </c>
      <c r="BB197" s="7">
        <v>0.18740000000000001</v>
      </c>
      <c r="BC197" s="5">
        <v>1</v>
      </c>
      <c r="BD197" s="7">
        <v>1.6000000000000001E-3</v>
      </c>
      <c r="BE197" s="5">
        <v>1</v>
      </c>
      <c r="BF197" s="7">
        <v>6.1000000000000004E-3</v>
      </c>
      <c r="BG197" s="5">
        <v>1</v>
      </c>
      <c r="BH197" s="7">
        <v>2.8E-3</v>
      </c>
      <c r="BI197" s="5">
        <v>3</v>
      </c>
      <c r="BJ197" s="7">
        <v>2.3E-3</v>
      </c>
      <c r="BK197" s="5">
        <v>3</v>
      </c>
      <c r="BL197" s="7">
        <v>1.4E-3</v>
      </c>
      <c r="BM197" s="5">
        <v>3</v>
      </c>
      <c r="BN197" s="7">
        <v>2.8999999999999998E-3</v>
      </c>
      <c r="BO197" s="5">
        <v>3</v>
      </c>
      <c r="BP197" s="5">
        <v>0</v>
      </c>
    </row>
    <row r="198" spans="1:68" x14ac:dyDescent="0.25">
      <c r="A198" s="4">
        <v>41381</v>
      </c>
      <c r="B198" s="5" t="s">
        <v>67</v>
      </c>
      <c r="C198" s="5" t="s">
        <v>68</v>
      </c>
      <c r="D198" s="4">
        <v>41321</v>
      </c>
      <c r="E198" s="6">
        <v>0.95208333333333339</v>
      </c>
      <c r="F198" s="7">
        <v>41.014800000000001</v>
      </c>
      <c r="G198" s="7">
        <v>5.7319000000000004</v>
      </c>
      <c r="H198" s="5" t="s">
        <v>273</v>
      </c>
      <c r="I198" s="5" t="s">
        <v>285</v>
      </c>
      <c r="J198" s="5">
        <v>48</v>
      </c>
      <c r="K198" s="5">
        <v>12</v>
      </c>
      <c r="L198" s="5">
        <v>0</v>
      </c>
      <c r="M198" s="5">
        <v>3.17</v>
      </c>
      <c r="N198" s="7">
        <v>1.5800000000000002E-2</v>
      </c>
      <c r="O198">
        <v>1</v>
      </c>
      <c r="P198" s="7">
        <v>1.7399999999999999E-2</v>
      </c>
      <c r="Q198" s="5">
        <v>1</v>
      </c>
      <c r="R198" s="7" t="s">
        <v>71</v>
      </c>
      <c r="S198" s="5">
        <v>1</v>
      </c>
      <c r="T198" s="7">
        <v>1.4E-3</v>
      </c>
      <c r="U198" s="5">
        <v>1</v>
      </c>
      <c r="V198" s="7" t="s">
        <v>71</v>
      </c>
      <c r="W198" s="5">
        <v>1</v>
      </c>
      <c r="X198" s="7">
        <v>1.5800000000000002E-2</v>
      </c>
      <c r="Y198" s="5">
        <v>1</v>
      </c>
      <c r="Z198" s="7">
        <v>2.76E-2</v>
      </c>
      <c r="AA198" s="5">
        <v>1</v>
      </c>
      <c r="AB198" s="7">
        <v>4.3E-3</v>
      </c>
      <c r="AC198" s="5">
        <v>1</v>
      </c>
      <c r="AD198" s="7">
        <v>1.1599999999999999E-2</v>
      </c>
      <c r="AE198" s="5">
        <v>2</v>
      </c>
      <c r="AF198" s="7">
        <v>2.3999999999999998E-3</v>
      </c>
      <c r="AG198" s="5">
        <v>1</v>
      </c>
      <c r="AH198" s="7">
        <v>3.49E-2</v>
      </c>
      <c r="AI198" s="5">
        <v>1</v>
      </c>
      <c r="AJ198" s="7">
        <v>6.0000000000000001E-3</v>
      </c>
      <c r="AK198" s="5">
        <v>1</v>
      </c>
      <c r="AL198" s="7">
        <v>6.4999999999999997E-3</v>
      </c>
      <c r="AM198" s="5">
        <v>1</v>
      </c>
      <c r="AN198" s="7">
        <v>5.0000000000000001E-4</v>
      </c>
      <c r="AO198" s="5">
        <v>1</v>
      </c>
      <c r="AP198" s="7">
        <v>3.8999999999999998E-3</v>
      </c>
      <c r="AQ198" s="5">
        <v>1</v>
      </c>
      <c r="AR198" s="7" t="s">
        <v>71</v>
      </c>
      <c r="AS198" s="5">
        <v>1</v>
      </c>
      <c r="AT198" s="7" t="s">
        <v>71</v>
      </c>
      <c r="AU198" s="5">
        <v>1</v>
      </c>
      <c r="AV198" s="7">
        <v>3.3000000000000002E-2</v>
      </c>
      <c r="AW198" s="5">
        <v>1</v>
      </c>
      <c r="AX198" s="7" t="s">
        <v>71</v>
      </c>
      <c r="AY198" s="5">
        <v>1</v>
      </c>
      <c r="AZ198" s="7">
        <v>0.1923</v>
      </c>
      <c r="BA198" s="5">
        <v>1</v>
      </c>
      <c r="BB198" s="7">
        <v>0.1923</v>
      </c>
      <c r="BC198" s="5">
        <v>1</v>
      </c>
      <c r="BD198" s="7">
        <v>1.5E-3</v>
      </c>
      <c r="BE198" s="5">
        <v>1</v>
      </c>
      <c r="BF198" s="7">
        <v>6.4999999999999997E-3</v>
      </c>
      <c r="BG198" s="5">
        <v>1</v>
      </c>
      <c r="BH198" s="7">
        <v>3.0999999999999999E-3</v>
      </c>
      <c r="BI198" s="5">
        <v>3</v>
      </c>
      <c r="BJ198" s="7">
        <v>2.3999999999999998E-3</v>
      </c>
      <c r="BK198" s="5">
        <v>3</v>
      </c>
      <c r="BL198" s="7">
        <v>1.4E-3</v>
      </c>
      <c r="BM198" s="5">
        <v>3</v>
      </c>
      <c r="BN198" s="7">
        <v>3.0000000000000001E-3</v>
      </c>
      <c r="BO198" s="5">
        <v>3</v>
      </c>
      <c r="BP198" s="5">
        <v>0</v>
      </c>
    </row>
    <row r="199" spans="1:68" x14ac:dyDescent="0.25">
      <c r="A199" s="4">
        <v>41381</v>
      </c>
      <c r="B199" s="5" t="s">
        <v>67</v>
      </c>
      <c r="C199" s="5" t="s">
        <v>68</v>
      </c>
      <c r="D199" s="4">
        <v>41322</v>
      </c>
      <c r="E199" s="6">
        <v>0.98402777777777783</v>
      </c>
      <c r="F199" s="7">
        <v>42.021900000000002</v>
      </c>
      <c r="G199" s="7">
        <v>4.6673999999999998</v>
      </c>
      <c r="H199" s="5" t="s">
        <v>286</v>
      </c>
      <c r="I199" s="5" t="s">
        <v>287</v>
      </c>
      <c r="J199" s="5">
        <v>52</v>
      </c>
      <c r="K199" s="5">
        <v>1</v>
      </c>
      <c r="L199" s="5">
        <v>2396</v>
      </c>
      <c r="M199" s="5">
        <v>3.18</v>
      </c>
      <c r="N199" s="7">
        <v>4.4999999999999997E-3</v>
      </c>
      <c r="O199">
        <v>1</v>
      </c>
      <c r="P199" s="7">
        <v>3.7000000000000002E-3</v>
      </c>
      <c r="Q199" s="5">
        <v>1</v>
      </c>
      <c r="R199" s="7" t="s">
        <v>71</v>
      </c>
      <c r="S199" s="5">
        <v>1</v>
      </c>
      <c r="T199" s="7" t="s">
        <v>71</v>
      </c>
      <c r="U199" s="5">
        <v>1</v>
      </c>
      <c r="V199" s="7" t="s">
        <v>71</v>
      </c>
      <c r="W199" s="5">
        <v>1</v>
      </c>
      <c r="X199" s="7">
        <v>4.7999999999999996E-3</v>
      </c>
      <c r="Y199" s="5">
        <v>1</v>
      </c>
      <c r="Z199" s="7">
        <v>9.1000000000000004E-3</v>
      </c>
      <c r="AA199" s="5">
        <v>1</v>
      </c>
      <c r="AB199" s="7">
        <v>5.9999999999999995E-4</v>
      </c>
      <c r="AC199" s="5">
        <v>1</v>
      </c>
      <c r="AD199" s="7">
        <v>1.6000000000000001E-3</v>
      </c>
      <c r="AE199" s="5">
        <v>2</v>
      </c>
      <c r="AF199" s="7">
        <v>4.0000000000000002E-4</v>
      </c>
      <c r="AG199" s="5">
        <v>1</v>
      </c>
      <c r="AH199" s="7">
        <v>8.2000000000000007E-3</v>
      </c>
      <c r="AI199" s="5">
        <v>1</v>
      </c>
      <c r="AJ199" s="7">
        <v>1.8E-3</v>
      </c>
      <c r="AK199" s="5">
        <v>1</v>
      </c>
      <c r="AL199" s="7">
        <v>1.1999999999999999E-3</v>
      </c>
      <c r="AM199" s="5">
        <v>1</v>
      </c>
      <c r="AN199" s="7">
        <v>2.0000000000000001E-4</v>
      </c>
      <c r="AO199" s="5">
        <v>1</v>
      </c>
      <c r="AP199" s="7">
        <v>8.0000000000000004E-4</v>
      </c>
      <c r="AQ199" s="5">
        <v>1</v>
      </c>
      <c r="AR199" s="7" t="s">
        <v>71</v>
      </c>
      <c r="AS199" s="5">
        <v>1</v>
      </c>
      <c r="AT199" s="7" t="s">
        <v>71</v>
      </c>
      <c r="AU199" s="5">
        <v>1</v>
      </c>
      <c r="AV199" s="7">
        <v>5.4000000000000003E-3</v>
      </c>
      <c r="AW199" s="5">
        <v>1</v>
      </c>
      <c r="AX199" s="7" t="s">
        <v>71</v>
      </c>
      <c r="AY199" s="5">
        <v>1</v>
      </c>
      <c r="AZ199" s="7">
        <v>4.3900000000000002E-2</v>
      </c>
      <c r="BA199" s="5">
        <v>1</v>
      </c>
      <c r="BB199" s="7">
        <v>4.3900000000000002E-2</v>
      </c>
      <c r="BC199" s="5">
        <v>1</v>
      </c>
      <c r="BD199" s="7" t="s">
        <v>71</v>
      </c>
      <c r="BE199" s="5">
        <v>1</v>
      </c>
      <c r="BF199" s="7">
        <v>1.1999999999999999E-3</v>
      </c>
      <c r="BG199" s="5">
        <v>1</v>
      </c>
      <c r="BH199" s="7">
        <v>5.0000000000000001E-4</v>
      </c>
      <c r="BI199" s="5">
        <v>3</v>
      </c>
      <c r="BJ199" s="7">
        <v>4.0000000000000002E-4</v>
      </c>
      <c r="BK199" s="5">
        <v>3</v>
      </c>
      <c r="BL199" s="7">
        <v>2.0000000000000001E-4</v>
      </c>
      <c r="BM199" s="5">
        <v>3</v>
      </c>
      <c r="BN199" s="7">
        <v>2.9999999999999997E-4</v>
      </c>
      <c r="BO199" s="5">
        <v>3</v>
      </c>
      <c r="BP199" s="5">
        <v>0</v>
      </c>
    </row>
    <row r="200" spans="1:68" x14ac:dyDescent="0.25">
      <c r="A200" s="4">
        <v>41381</v>
      </c>
      <c r="B200" s="5" t="s">
        <v>67</v>
      </c>
      <c r="C200" s="5" t="s">
        <v>68</v>
      </c>
      <c r="D200" s="4">
        <v>41322</v>
      </c>
      <c r="E200" s="6">
        <v>0.98402777777777783</v>
      </c>
      <c r="F200" s="7">
        <v>42.021900000000002</v>
      </c>
      <c r="G200" s="7">
        <v>4.6673999999999998</v>
      </c>
      <c r="H200" s="5" t="s">
        <v>286</v>
      </c>
      <c r="I200" s="5" t="s">
        <v>288</v>
      </c>
      <c r="J200" s="5">
        <v>52</v>
      </c>
      <c r="K200" s="5">
        <v>2</v>
      </c>
      <c r="L200" s="5">
        <v>2004</v>
      </c>
      <c r="M200" s="5">
        <v>3.2</v>
      </c>
      <c r="N200" s="7">
        <v>3.8E-3</v>
      </c>
      <c r="O200">
        <v>1</v>
      </c>
      <c r="P200" s="7">
        <v>3.2000000000000002E-3</v>
      </c>
      <c r="Q200" s="5">
        <v>1</v>
      </c>
      <c r="R200" s="7" t="s">
        <v>71</v>
      </c>
      <c r="S200" s="5">
        <v>1</v>
      </c>
      <c r="T200" s="7" t="s">
        <v>71</v>
      </c>
      <c r="U200" s="5">
        <v>1</v>
      </c>
      <c r="V200" s="7" t="s">
        <v>71</v>
      </c>
      <c r="W200" s="5">
        <v>1</v>
      </c>
      <c r="X200" s="7">
        <v>4.0000000000000001E-3</v>
      </c>
      <c r="Y200" s="5">
        <v>1</v>
      </c>
      <c r="Z200" s="7">
        <v>7.7000000000000002E-3</v>
      </c>
      <c r="AA200" s="5">
        <v>1</v>
      </c>
      <c r="AB200" s="7">
        <v>5.0000000000000001E-4</v>
      </c>
      <c r="AC200" s="5">
        <v>1</v>
      </c>
      <c r="AD200" s="7">
        <v>1.4E-3</v>
      </c>
      <c r="AE200" s="5">
        <v>2</v>
      </c>
      <c r="AF200" s="7">
        <v>4.0000000000000002E-4</v>
      </c>
      <c r="AG200" s="5">
        <v>1</v>
      </c>
      <c r="AH200" s="7">
        <v>6.7000000000000002E-3</v>
      </c>
      <c r="AI200" s="5">
        <v>1</v>
      </c>
      <c r="AJ200" s="7">
        <v>1.5E-3</v>
      </c>
      <c r="AK200" s="5">
        <v>1</v>
      </c>
      <c r="AL200" s="7">
        <v>1E-3</v>
      </c>
      <c r="AM200" s="5">
        <v>1</v>
      </c>
      <c r="AN200" s="7">
        <v>1E-4</v>
      </c>
      <c r="AO200" s="5">
        <v>1</v>
      </c>
      <c r="AP200" s="7">
        <v>6.9999999999999999E-4</v>
      </c>
      <c r="AQ200" s="5">
        <v>1</v>
      </c>
      <c r="AR200" s="7" t="s">
        <v>71</v>
      </c>
      <c r="AS200" s="5">
        <v>1</v>
      </c>
      <c r="AT200" s="7" t="s">
        <v>71</v>
      </c>
      <c r="AU200" s="5">
        <v>1</v>
      </c>
      <c r="AV200" s="7">
        <v>4.7999999999999996E-3</v>
      </c>
      <c r="AW200" s="5">
        <v>1</v>
      </c>
      <c r="AX200" s="7" t="s">
        <v>71</v>
      </c>
      <c r="AY200" s="5">
        <v>1</v>
      </c>
      <c r="AZ200" s="7">
        <v>3.7699999999999997E-2</v>
      </c>
      <c r="BA200" s="5">
        <v>1</v>
      </c>
      <c r="BB200" s="7">
        <v>3.7699999999999997E-2</v>
      </c>
      <c r="BC200" s="5">
        <v>1</v>
      </c>
      <c r="BD200" s="7" t="s">
        <v>71</v>
      </c>
      <c r="BE200" s="5">
        <v>1</v>
      </c>
      <c r="BF200" s="7">
        <v>1E-3</v>
      </c>
      <c r="BG200" s="5">
        <v>1</v>
      </c>
      <c r="BH200" s="7">
        <v>4.0000000000000002E-4</v>
      </c>
      <c r="BI200" s="5">
        <v>3</v>
      </c>
      <c r="BJ200" s="7">
        <v>2.9999999999999997E-4</v>
      </c>
      <c r="BK200" s="5">
        <v>3</v>
      </c>
      <c r="BL200" s="7">
        <v>2.0000000000000001E-4</v>
      </c>
      <c r="BM200" s="5">
        <v>3</v>
      </c>
      <c r="BN200" s="7" t="s">
        <v>71</v>
      </c>
      <c r="BO200" s="5">
        <v>3</v>
      </c>
      <c r="BP200" s="5">
        <v>0</v>
      </c>
    </row>
    <row r="201" spans="1:68" x14ac:dyDescent="0.25">
      <c r="A201" s="4">
        <v>41381</v>
      </c>
      <c r="B201" s="5" t="s">
        <v>67</v>
      </c>
      <c r="C201" s="5" t="s">
        <v>68</v>
      </c>
      <c r="D201" s="4">
        <v>41322</v>
      </c>
      <c r="E201" s="6">
        <v>0.98402777777777783</v>
      </c>
      <c r="F201" s="7">
        <v>42.021900000000002</v>
      </c>
      <c r="G201" s="7">
        <v>4.6673999999999998</v>
      </c>
      <c r="H201" s="5" t="s">
        <v>286</v>
      </c>
      <c r="I201" s="5" t="s">
        <v>289</v>
      </c>
      <c r="J201" s="5">
        <v>52</v>
      </c>
      <c r="K201" s="5">
        <v>3</v>
      </c>
      <c r="L201" s="5">
        <v>997</v>
      </c>
      <c r="M201" s="5">
        <v>3.2</v>
      </c>
      <c r="N201" s="7">
        <v>3.0000000000000001E-3</v>
      </c>
      <c r="O201">
        <v>1</v>
      </c>
      <c r="P201" s="7">
        <v>2.5999999999999999E-3</v>
      </c>
      <c r="Q201" s="5">
        <v>1</v>
      </c>
      <c r="R201" s="7" t="s">
        <v>71</v>
      </c>
      <c r="S201" s="5">
        <v>1</v>
      </c>
      <c r="T201" s="7" t="s">
        <v>71</v>
      </c>
      <c r="U201" s="5">
        <v>1</v>
      </c>
      <c r="V201" s="7" t="s">
        <v>71</v>
      </c>
      <c r="W201" s="5">
        <v>1</v>
      </c>
      <c r="X201" s="7">
        <v>3.3999999999999998E-3</v>
      </c>
      <c r="Y201" s="5">
        <v>1</v>
      </c>
      <c r="Z201" s="7">
        <v>6.6E-3</v>
      </c>
      <c r="AA201" s="5">
        <v>1</v>
      </c>
      <c r="AB201" s="7">
        <v>4.0000000000000002E-4</v>
      </c>
      <c r="AC201" s="5">
        <v>1</v>
      </c>
      <c r="AD201" s="7">
        <v>1.1999999999999999E-3</v>
      </c>
      <c r="AE201" s="5">
        <v>2</v>
      </c>
      <c r="AF201" s="7">
        <v>2.9999999999999997E-4</v>
      </c>
      <c r="AG201" s="5">
        <v>1</v>
      </c>
      <c r="AH201" s="7">
        <v>5.7999999999999996E-3</v>
      </c>
      <c r="AI201" s="5">
        <v>1</v>
      </c>
      <c r="AJ201" s="7">
        <v>1.2999999999999999E-3</v>
      </c>
      <c r="AK201" s="5">
        <v>1</v>
      </c>
      <c r="AL201" s="7">
        <v>8.9999999999999998E-4</v>
      </c>
      <c r="AM201" s="5">
        <v>1</v>
      </c>
      <c r="AN201" s="7" t="s">
        <v>71</v>
      </c>
      <c r="AO201" s="5">
        <v>1</v>
      </c>
      <c r="AP201" s="7">
        <v>5.0000000000000001E-4</v>
      </c>
      <c r="AQ201" s="5">
        <v>1</v>
      </c>
      <c r="AR201" s="7" t="s">
        <v>71</v>
      </c>
      <c r="AS201" s="5">
        <v>1</v>
      </c>
      <c r="AT201" s="7" t="s">
        <v>71</v>
      </c>
      <c r="AU201" s="5">
        <v>1</v>
      </c>
      <c r="AV201" s="7">
        <v>3.8999999999999998E-3</v>
      </c>
      <c r="AW201" s="5">
        <v>1</v>
      </c>
      <c r="AX201" s="7" t="s">
        <v>71</v>
      </c>
      <c r="AY201" s="5">
        <v>1</v>
      </c>
      <c r="AZ201" s="7">
        <v>3.1800000000000002E-2</v>
      </c>
      <c r="BA201" s="5">
        <v>1</v>
      </c>
      <c r="BB201" s="7">
        <v>3.1800000000000002E-2</v>
      </c>
      <c r="BC201" s="5">
        <v>1</v>
      </c>
      <c r="BD201" s="7" t="s">
        <v>71</v>
      </c>
      <c r="BE201" s="5">
        <v>1</v>
      </c>
      <c r="BF201" s="7">
        <v>8.0000000000000004E-4</v>
      </c>
      <c r="BG201" s="5">
        <v>1</v>
      </c>
      <c r="BH201" s="7">
        <v>2.9999999999999997E-4</v>
      </c>
      <c r="BI201" s="5">
        <v>3</v>
      </c>
      <c r="BJ201" s="7" t="s">
        <v>71</v>
      </c>
      <c r="BK201" s="5">
        <v>3</v>
      </c>
      <c r="BL201" s="7" t="s">
        <v>71</v>
      </c>
      <c r="BM201" s="5">
        <v>3</v>
      </c>
      <c r="BN201" s="7" t="s">
        <v>71</v>
      </c>
      <c r="BO201" s="5">
        <v>3</v>
      </c>
      <c r="BP201" s="5">
        <v>0</v>
      </c>
    </row>
    <row r="202" spans="1:68" x14ac:dyDescent="0.25">
      <c r="A202" s="4">
        <v>41381</v>
      </c>
      <c r="B202" s="5" t="s">
        <v>67</v>
      </c>
      <c r="C202" s="5" t="s">
        <v>68</v>
      </c>
      <c r="D202" s="4">
        <v>41322</v>
      </c>
      <c r="E202" s="6">
        <v>0.98402777777777783</v>
      </c>
      <c r="F202" s="7">
        <v>42.021900000000002</v>
      </c>
      <c r="G202" s="7">
        <v>4.6673999999999998</v>
      </c>
      <c r="H202" s="5" t="s">
        <v>286</v>
      </c>
      <c r="I202" s="5" t="s">
        <v>290</v>
      </c>
      <c r="J202" s="5">
        <v>52</v>
      </c>
      <c r="K202" s="5">
        <v>4</v>
      </c>
      <c r="L202" s="5">
        <v>500</v>
      </c>
      <c r="M202" s="5">
        <v>3.19</v>
      </c>
      <c r="N202" s="7">
        <v>3.5999999999999999E-3</v>
      </c>
      <c r="O202">
        <v>1</v>
      </c>
      <c r="P202" s="7">
        <v>3.2000000000000002E-3</v>
      </c>
      <c r="Q202" s="5">
        <v>1</v>
      </c>
      <c r="R202" s="7" t="s">
        <v>71</v>
      </c>
      <c r="S202" s="5">
        <v>1</v>
      </c>
      <c r="T202" s="7" t="s">
        <v>71</v>
      </c>
      <c r="U202" s="5">
        <v>1</v>
      </c>
      <c r="V202" s="7" t="s">
        <v>71</v>
      </c>
      <c r="W202" s="5">
        <v>1</v>
      </c>
      <c r="X202" s="7">
        <v>4.1000000000000003E-3</v>
      </c>
      <c r="Y202" s="5">
        <v>1</v>
      </c>
      <c r="Z202" s="7">
        <v>8.0999999999999996E-3</v>
      </c>
      <c r="AA202" s="5">
        <v>1</v>
      </c>
      <c r="AB202" s="7">
        <v>5.0000000000000001E-4</v>
      </c>
      <c r="AC202" s="5">
        <v>1</v>
      </c>
      <c r="AD202" s="7">
        <v>1.4E-3</v>
      </c>
      <c r="AE202" s="5">
        <v>2</v>
      </c>
      <c r="AF202" s="7">
        <v>2.9999999999999997E-4</v>
      </c>
      <c r="AG202" s="5">
        <v>1</v>
      </c>
      <c r="AH202" s="7">
        <v>6.8999999999999999E-3</v>
      </c>
      <c r="AI202" s="5">
        <v>1</v>
      </c>
      <c r="AJ202" s="7">
        <v>1.5E-3</v>
      </c>
      <c r="AK202" s="5">
        <v>1</v>
      </c>
      <c r="AL202" s="7">
        <v>1.1000000000000001E-3</v>
      </c>
      <c r="AM202" s="5">
        <v>1</v>
      </c>
      <c r="AN202" s="7" t="s">
        <v>71</v>
      </c>
      <c r="AO202" s="5">
        <v>1</v>
      </c>
      <c r="AP202" s="7">
        <v>6.9999999999999999E-4</v>
      </c>
      <c r="AQ202" s="5">
        <v>1</v>
      </c>
      <c r="AR202" s="7" t="s">
        <v>71</v>
      </c>
      <c r="AS202" s="5">
        <v>1</v>
      </c>
      <c r="AT202" s="7" t="s">
        <v>71</v>
      </c>
      <c r="AU202" s="5">
        <v>1</v>
      </c>
      <c r="AV202" s="7">
        <v>4.5999999999999999E-3</v>
      </c>
      <c r="AW202" s="5">
        <v>1</v>
      </c>
      <c r="AX202" s="7" t="s">
        <v>71</v>
      </c>
      <c r="AY202" s="5">
        <v>1</v>
      </c>
      <c r="AZ202" s="7">
        <v>3.95E-2</v>
      </c>
      <c r="BA202" s="5">
        <v>1</v>
      </c>
      <c r="BB202" s="7">
        <v>3.95E-2</v>
      </c>
      <c r="BC202" s="5">
        <v>1</v>
      </c>
      <c r="BD202" s="7" t="s">
        <v>71</v>
      </c>
      <c r="BE202" s="5">
        <v>1</v>
      </c>
      <c r="BF202" s="7">
        <v>1.1000000000000001E-3</v>
      </c>
      <c r="BG202" s="5">
        <v>1</v>
      </c>
      <c r="BH202" s="7">
        <v>2.9999999999999997E-4</v>
      </c>
      <c r="BI202" s="5">
        <v>3</v>
      </c>
      <c r="BJ202" s="7">
        <v>2.9999999999999997E-4</v>
      </c>
      <c r="BK202" s="5">
        <v>3</v>
      </c>
      <c r="BL202" s="7" t="s">
        <v>71</v>
      </c>
      <c r="BM202" s="5">
        <v>3</v>
      </c>
      <c r="BN202" s="7">
        <v>4.0000000000000002E-4</v>
      </c>
      <c r="BO202" s="5">
        <v>3</v>
      </c>
      <c r="BP202" s="5">
        <v>0</v>
      </c>
    </row>
    <row r="203" spans="1:68" x14ac:dyDescent="0.25">
      <c r="A203" s="4">
        <v>41381</v>
      </c>
      <c r="B203" s="5" t="s">
        <v>67</v>
      </c>
      <c r="C203" s="5" t="s">
        <v>68</v>
      </c>
      <c r="D203" s="4">
        <v>41322</v>
      </c>
      <c r="E203" s="6">
        <v>0.98402777777777783</v>
      </c>
      <c r="F203" s="7">
        <v>42.021900000000002</v>
      </c>
      <c r="G203" s="7">
        <v>4.6673999999999998</v>
      </c>
      <c r="H203" s="5" t="s">
        <v>286</v>
      </c>
      <c r="I203" s="5" t="s">
        <v>291</v>
      </c>
      <c r="J203" s="5">
        <v>52</v>
      </c>
      <c r="K203" s="5">
        <v>5</v>
      </c>
      <c r="L203" s="5">
        <v>305</v>
      </c>
      <c r="M203" s="5">
        <v>3.18</v>
      </c>
      <c r="N203" s="7">
        <v>4.1999999999999997E-3</v>
      </c>
      <c r="O203">
        <v>1</v>
      </c>
      <c r="P203" s="7">
        <v>3.5000000000000001E-3</v>
      </c>
      <c r="Q203" s="5">
        <v>1</v>
      </c>
      <c r="R203" s="7" t="s">
        <v>71</v>
      </c>
      <c r="S203" s="5">
        <v>1</v>
      </c>
      <c r="T203" s="7" t="s">
        <v>71</v>
      </c>
      <c r="U203" s="5">
        <v>1</v>
      </c>
      <c r="V203" s="7" t="s">
        <v>71</v>
      </c>
      <c r="W203" s="5">
        <v>1</v>
      </c>
      <c r="X203" s="7">
        <v>4.4000000000000003E-3</v>
      </c>
      <c r="Y203" s="5">
        <v>1</v>
      </c>
      <c r="Z203" s="7">
        <v>8.8999999999999999E-3</v>
      </c>
      <c r="AA203" s="5">
        <v>1</v>
      </c>
      <c r="AB203" s="7">
        <v>5.9999999999999995E-4</v>
      </c>
      <c r="AC203" s="5">
        <v>1</v>
      </c>
      <c r="AD203" s="7">
        <v>1.5E-3</v>
      </c>
      <c r="AE203" s="5">
        <v>2</v>
      </c>
      <c r="AF203" s="7">
        <v>4.0000000000000002E-4</v>
      </c>
      <c r="AG203" s="5">
        <v>1</v>
      </c>
      <c r="AH203" s="7">
        <v>7.4999999999999997E-3</v>
      </c>
      <c r="AI203" s="5">
        <v>1</v>
      </c>
      <c r="AJ203" s="7">
        <v>1.9E-3</v>
      </c>
      <c r="AK203" s="5">
        <v>1</v>
      </c>
      <c r="AL203" s="7">
        <v>1.1999999999999999E-3</v>
      </c>
      <c r="AM203" s="5">
        <v>1</v>
      </c>
      <c r="AN203" s="7">
        <v>2.0000000000000001E-4</v>
      </c>
      <c r="AO203" s="5">
        <v>1</v>
      </c>
      <c r="AP203" s="7">
        <v>6.9999999999999999E-4</v>
      </c>
      <c r="AQ203" s="5">
        <v>1</v>
      </c>
      <c r="AR203" s="7" t="s">
        <v>71</v>
      </c>
      <c r="AS203" s="5">
        <v>1</v>
      </c>
      <c r="AT203" s="7" t="s">
        <v>71</v>
      </c>
      <c r="AU203" s="5">
        <v>1</v>
      </c>
      <c r="AV203" s="7">
        <v>5.0000000000000001E-3</v>
      </c>
      <c r="AW203" s="5">
        <v>1</v>
      </c>
      <c r="AX203" s="7" t="s">
        <v>71</v>
      </c>
      <c r="AY203" s="5">
        <v>1</v>
      </c>
      <c r="AZ203" s="7">
        <v>4.36E-2</v>
      </c>
      <c r="BA203" s="5">
        <v>1</v>
      </c>
      <c r="BB203" s="7">
        <v>4.36E-2</v>
      </c>
      <c r="BC203" s="5">
        <v>1</v>
      </c>
      <c r="BD203" s="7" t="s">
        <v>71</v>
      </c>
      <c r="BE203" s="5">
        <v>1</v>
      </c>
      <c r="BF203" s="7">
        <v>1.1999999999999999E-3</v>
      </c>
      <c r="BG203" s="5">
        <v>1</v>
      </c>
      <c r="BH203" s="7">
        <v>5.0000000000000001E-4</v>
      </c>
      <c r="BI203" s="5">
        <v>3</v>
      </c>
      <c r="BJ203" s="7">
        <v>4.0000000000000002E-4</v>
      </c>
      <c r="BK203" s="5">
        <v>3</v>
      </c>
      <c r="BL203" s="7">
        <v>2.9999999999999997E-4</v>
      </c>
      <c r="BM203" s="5">
        <v>3</v>
      </c>
      <c r="BN203" s="7">
        <v>4.0000000000000002E-4</v>
      </c>
      <c r="BO203" s="5">
        <v>3</v>
      </c>
      <c r="BP203" s="5">
        <v>0</v>
      </c>
    </row>
    <row r="204" spans="1:68" x14ac:dyDescent="0.25">
      <c r="A204" s="4">
        <v>41381</v>
      </c>
      <c r="B204" s="5" t="s">
        <v>67</v>
      </c>
      <c r="C204" s="5" t="s">
        <v>68</v>
      </c>
      <c r="D204" s="4">
        <v>41322</v>
      </c>
      <c r="E204" s="6">
        <v>0.98402777777777783</v>
      </c>
      <c r="F204" s="7">
        <v>42.021900000000002</v>
      </c>
      <c r="G204" s="7">
        <v>4.6673999999999998</v>
      </c>
      <c r="H204" s="5" t="s">
        <v>286</v>
      </c>
      <c r="I204" s="5" t="s">
        <v>292</v>
      </c>
      <c r="J204" s="5">
        <v>52</v>
      </c>
      <c r="K204" s="5">
        <v>6</v>
      </c>
      <c r="L204" s="5">
        <v>205</v>
      </c>
      <c r="M204" s="5">
        <v>3.19</v>
      </c>
      <c r="N204" s="7">
        <v>3.8E-3</v>
      </c>
      <c r="O204">
        <v>1</v>
      </c>
      <c r="P204" s="7">
        <v>3.3999999999999998E-3</v>
      </c>
      <c r="Q204" s="5">
        <v>1</v>
      </c>
      <c r="R204" s="7" t="s">
        <v>71</v>
      </c>
      <c r="S204" s="5">
        <v>1</v>
      </c>
      <c r="T204" s="7" t="s">
        <v>71</v>
      </c>
      <c r="U204" s="5">
        <v>1</v>
      </c>
      <c r="V204" s="7" t="s">
        <v>71</v>
      </c>
      <c r="W204" s="5">
        <v>1</v>
      </c>
      <c r="X204" s="7">
        <v>4.3E-3</v>
      </c>
      <c r="Y204" s="5">
        <v>1</v>
      </c>
      <c r="Z204" s="7">
        <v>8.8000000000000005E-3</v>
      </c>
      <c r="AA204" s="5">
        <v>1</v>
      </c>
      <c r="AB204" s="7">
        <v>5.0000000000000001E-4</v>
      </c>
      <c r="AC204" s="5">
        <v>1</v>
      </c>
      <c r="AD204" s="7">
        <v>1.5E-3</v>
      </c>
      <c r="AE204" s="5">
        <v>2</v>
      </c>
      <c r="AF204" s="7">
        <v>4.0000000000000002E-4</v>
      </c>
      <c r="AG204" s="5">
        <v>1</v>
      </c>
      <c r="AH204" s="7">
        <v>7.1999999999999998E-3</v>
      </c>
      <c r="AI204" s="5">
        <v>1</v>
      </c>
      <c r="AJ204" s="7">
        <v>1.8E-3</v>
      </c>
      <c r="AK204" s="5">
        <v>1</v>
      </c>
      <c r="AL204" s="7">
        <v>1.1000000000000001E-3</v>
      </c>
      <c r="AM204" s="5">
        <v>1</v>
      </c>
      <c r="AN204" s="7" t="s">
        <v>71</v>
      </c>
      <c r="AO204" s="5">
        <v>1</v>
      </c>
      <c r="AP204" s="7">
        <v>8.0000000000000004E-4</v>
      </c>
      <c r="AQ204" s="5">
        <v>1</v>
      </c>
      <c r="AR204" s="7" t="s">
        <v>71</v>
      </c>
      <c r="AS204" s="5">
        <v>1</v>
      </c>
      <c r="AT204" s="7" t="s">
        <v>71</v>
      </c>
      <c r="AU204" s="5">
        <v>1</v>
      </c>
      <c r="AV204" s="7">
        <v>5.0000000000000001E-3</v>
      </c>
      <c r="AW204" s="5">
        <v>1</v>
      </c>
      <c r="AX204" s="7" t="s">
        <v>71</v>
      </c>
      <c r="AY204" s="5">
        <v>1</v>
      </c>
      <c r="AZ204" s="7">
        <v>4.1700000000000001E-2</v>
      </c>
      <c r="BA204" s="5">
        <v>1</v>
      </c>
      <c r="BB204" s="7">
        <v>4.1700000000000001E-2</v>
      </c>
      <c r="BC204" s="5">
        <v>1</v>
      </c>
      <c r="BD204" s="7" t="s">
        <v>71</v>
      </c>
      <c r="BE204" s="5">
        <v>1</v>
      </c>
      <c r="BF204" s="7">
        <v>1.1999999999999999E-3</v>
      </c>
      <c r="BG204" s="5">
        <v>1</v>
      </c>
      <c r="BH204" s="7">
        <v>4.0000000000000002E-4</v>
      </c>
      <c r="BI204" s="5">
        <v>3</v>
      </c>
      <c r="BJ204" s="7">
        <v>2.9999999999999997E-4</v>
      </c>
      <c r="BK204" s="5">
        <v>3</v>
      </c>
      <c r="BL204" s="7">
        <v>2.0000000000000001E-4</v>
      </c>
      <c r="BM204" s="5">
        <v>3</v>
      </c>
      <c r="BN204" s="7" t="s">
        <v>71</v>
      </c>
      <c r="BO204" s="5">
        <v>3</v>
      </c>
      <c r="BP204" s="5">
        <v>0</v>
      </c>
    </row>
    <row r="205" spans="1:68" x14ac:dyDescent="0.25">
      <c r="A205" s="4">
        <v>41381</v>
      </c>
      <c r="B205" s="5" t="s">
        <v>67</v>
      </c>
      <c r="C205" s="5" t="s">
        <v>68</v>
      </c>
      <c r="D205" s="4">
        <v>41322</v>
      </c>
      <c r="E205" s="6">
        <v>0.98402777777777783</v>
      </c>
      <c r="F205" s="7">
        <v>42.021900000000002</v>
      </c>
      <c r="G205" s="7">
        <v>4.6673999999999998</v>
      </c>
      <c r="H205" s="5" t="s">
        <v>286</v>
      </c>
      <c r="I205" s="5" t="s">
        <v>293</v>
      </c>
      <c r="J205" s="5">
        <v>52</v>
      </c>
      <c r="K205" s="5">
        <v>7</v>
      </c>
      <c r="L205" s="5">
        <v>152</v>
      </c>
      <c r="M205" s="5">
        <v>3.17</v>
      </c>
      <c r="N205" s="7">
        <v>3.5000000000000001E-3</v>
      </c>
      <c r="O205">
        <v>1</v>
      </c>
      <c r="P205" s="7">
        <v>3.3999999999999998E-3</v>
      </c>
      <c r="Q205" s="5">
        <v>1</v>
      </c>
      <c r="R205" s="7" t="s">
        <v>71</v>
      </c>
      <c r="S205" s="5">
        <v>1</v>
      </c>
      <c r="T205" s="7" t="s">
        <v>71</v>
      </c>
      <c r="U205" s="5">
        <v>1</v>
      </c>
      <c r="V205" s="7" t="s">
        <v>71</v>
      </c>
      <c r="W205" s="5">
        <v>1</v>
      </c>
      <c r="X205" s="7">
        <v>4.4999999999999997E-3</v>
      </c>
      <c r="Y205" s="5">
        <v>1</v>
      </c>
      <c r="Z205" s="7">
        <v>8.5000000000000006E-3</v>
      </c>
      <c r="AA205" s="5">
        <v>1</v>
      </c>
      <c r="AB205" s="7">
        <v>5.0000000000000001E-4</v>
      </c>
      <c r="AC205" s="5">
        <v>1</v>
      </c>
      <c r="AD205" s="7">
        <v>1.4E-3</v>
      </c>
      <c r="AE205" s="5">
        <v>2</v>
      </c>
      <c r="AF205" s="7">
        <v>2.9999999999999997E-4</v>
      </c>
      <c r="AG205" s="5">
        <v>1</v>
      </c>
      <c r="AH205" s="7">
        <v>7.4999999999999997E-3</v>
      </c>
      <c r="AI205" s="5">
        <v>1</v>
      </c>
      <c r="AJ205" s="7">
        <v>1.6999999999999999E-3</v>
      </c>
      <c r="AK205" s="5">
        <v>1</v>
      </c>
      <c r="AL205" s="7">
        <v>1.2999999999999999E-3</v>
      </c>
      <c r="AM205" s="5">
        <v>1</v>
      </c>
      <c r="AN205" s="7" t="s">
        <v>71</v>
      </c>
      <c r="AO205" s="5">
        <v>1</v>
      </c>
      <c r="AP205" s="7">
        <v>6.9999999999999999E-4</v>
      </c>
      <c r="AQ205" s="5">
        <v>1</v>
      </c>
      <c r="AR205" s="7" t="s">
        <v>71</v>
      </c>
      <c r="AS205" s="5">
        <v>1</v>
      </c>
      <c r="AT205" s="7" t="s">
        <v>71</v>
      </c>
      <c r="AU205" s="5">
        <v>1</v>
      </c>
      <c r="AV205" s="7">
        <v>4.4999999999999997E-3</v>
      </c>
      <c r="AW205" s="5">
        <v>1</v>
      </c>
      <c r="AX205" s="7" t="s">
        <v>71</v>
      </c>
      <c r="AY205" s="5">
        <v>1</v>
      </c>
      <c r="AZ205" s="7">
        <v>4.2000000000000003E-2</v>
      </c>
      <c r="BA205" s="5">
        <v>1</v>
      </c>
      <c r="BB205" s="7">
        <v>4.2000000000000003E-2</v>
      </c>
      <c r="BC205" s="5">
        <v>1</v>
      </c>
      <c r="BD205" s="7" t="s">
        <v>71</v>
      </c>
      <c r="BE205" s="5">
        <v>1</v>
      </c>
      <c r="BF205" s="7">
        <v>1.1999999999999999E-3</v>
      </c>
      <c r="BG205" s="5">
        <v>1</v>
      </c>
      <c r="BH205" s="7">
        <v>4.0000000000000002E-4</v>
      </c>
      <c r="BI205" s="5">
        <v>3</v>
      </c>
      <c r="BJ205" s="7">
        <v>2.9999999999999997E-4</v>
      </c>
      <c r="BK205" s="5">
        <v>3</v>
      </c>
      <c r="BL205" s="7">
        <v>2.9999999999999997E-4</v>
      </c>
      <c r="BM205" s="5">
        <v>3</v>
      </c>
      <c r="BN205" s="7">
        <v>5.0000000000000001E-4</v>
      </c>
      <c r="BO205" s="5">
        <v>3</v>
      </c>
      <c r="BP205" s="5">
        <v>0</v>
      </c>
    </row>
    <row r="206" spans="1:68" x14ac:dyDescent="0.25">
      <c r="A206" s="4">
        <v>41381</v>
      </c>
      <c r="B206" s="5" t="s">
        <v>67</v>
      </c>
      <c r="C206" s="5" t="s">
        <v>68</v>
      </c>
      <c r="D206" s="4">
        <v>41322</v>
      </c>
      <c r="E206" s="6">
        <v>0.98402777777777783</v>
      </c>
      <c r="F206" s="7">
        <v>42.021900000000002</v>
      </c>
      <c r="G206" s="7">
        <v>4.6673999999999998</v>
      </c>
      <c r="H206" s="5" t="s">
        <v>286</v>
      </c>
      <c r="I206" s="5" t="s">
        <v>294</v>
      </c>
      <c r="J206" s="5">
        <v>52</v>
      </c>
      <c r="K206" s="5">
        <v>8</v>
      </c>
      <c r="L206" s="5">
        <v>103</v>
      </c>
      <c r="M206" s="5">
        <v>3.19</v>
      </c>
      <c r="N206" s="7">
        <v>3.5999999999999999E-3</v>
      </c>
      <c r="O206">
        <v>1</v>
      </c>
      <c r="P206" s="7">
        <v>3.0999999999999999E-3</v>
      </c>
      <c r="Q206" s="5">
        <v>1</v>
      </c>
      <c r="R206" s="7" t="s">
        <v>71</v>
      </c>
      <c r="S206" s="5">
        <v>1</v>
      </c>
      <c r="T206" s="7" t="s">
        <v>71</v>
      </c>
      <c r="U206" s="5">
        <v>1</v>
      </c>
      <c r="V206" s="7" t="s">
        <v>71</v>
      </c>
      <c r="W206" s="5">
        <v>1</v>
      </c>
      <c r="X206" s="7">
        <v>4.1000000000000003E-3</v>
      </c>
      <c r="Y206" s="5">
        <v>1</v>
      </c>
      <c r="Z206" s="7">
        <v>7.7999999999999996E-3</v>
      </c>
      <c r="AA206" s="5">
        <v>1</v>
      </c>
      <c r="AB206" s="7">
        <v>5.0000000000000001E-4</v>
      </c>
      <c r="AC206" s="5">
        <v>1</v>
      </c>
      <c r="AD206" s="7">
        <v>1.4E-3</v>
      </c>
      <c r="AE206" s="5">
        <v>2</v>
      </c>
      <c r="AF206" s="7">
        <v>2.9999999999999997E-4</v>
      </c>
      <c r="AG206" s="5">
        <v>1</v>
      </c>
      <c r="AH206" s="7">
        <v>6.8999999999999999E-3</v>
      </c>
      <c r="AI206" s="5">
        <v>1</v>
      </c>
      <c r="AJ206" s="7">
        <v>1.6000000000000001E-3</v>
      </c>
      <c r="AK206" s="5">
        <v>1</v>
      </c>
      <c r="AL206" s="7">
        <v>1.1000000000000001E-3</v>
      </c>
      <c r="AM206" s="5">
        <v>1</v>
      </c>
      <c r="AN206" s="7" t="s">
        <v>71</v>
      </c>
      <c r="AO206" s="5">
        <v>1</v>
      </c>
      <c r="AP206" s="7">
        <v>6.9999999999999999E-4</v>
      </c>
      <c r="AQ206" s="5">
        <v>1</v>
      </c>
      <c r="AR206" s="7" t="s">
        <v>71</v>
      </c>
      <c r="AS206" s="5">
        <v>1</v>
      </c>
      <c r="AT206" s="7" t="s">
        <v>71</v>
      </c>
      <c r="AU206" s="5">
        <v>1</v>
      </c>
      <c r="AV206" s="7">
        <v>4.4999999999999997E-3</v>
      </c>
      <c r="AW206" s="5">
        <v>1</v>
      </c>
      <c r="AX206" s="7" t="s">
        <v>71</v>
      </c>
      <c r="AY206" s="5">
        <v>1</v>
      </c>
      <c r="AZ206" s="7">
        <v>3.6600000000000001E-2</v>
      </c>
      <c r="BA206" s="5">
        <v>1</v>
      </c>
      <c r="BB206" s="7">
        <v>3.6600000000000001E-2</v>
      </c>
      <c r="BC206" s="5">
        <v>1</v>
      </c>
      <c r="BD206" s="7" t="s">
        <v>71</v>
      </c>
      <c r="BE206" s="5">
        <v>1</v>
      </c>
      <c r="BF206" s="7">
        <v>1.1000000000000001E-3</v>
      </c>
      <c r="BG206" s="5">
        <v>1</v>
      </c>
      <c r="BH206" s="7">
        <v>4.0000000000000002E-4</v>
      </c>
      <c r="BI206" s="5">
        <v>3</v>
      </c>
      <c r="BJ206" s="7">
        <v>2.9999999999999997E-4</v>
      </c>
      <c r="BK206" s="5">
        <v>3</v>
      </c>
      <c r="BL206" s="7">
        <v>2.0000000000000001E-4</v>
      </c>
      <c r="BM206" s="5">
        <v>3</v>
      </c>
      <c r="BN206" s="7">
        <v>2.9999999999999997E-4</v>
      </c>
      <c r="BO206" s="5">
        <v>3</v>
      </c>
      <c r="BP206" s="5">
        <v>0</v>
      </c>
    </row>
    <row r="207" spans="1:68" x14ac:dyDescent="0.25">
      <c r="A207" s="4">
        <v>41381</v>
      </c>
      <c r="B207" s="5" t="s">
        <v>67</v>
      </c>
      <c r="C207" s="5" t="s">
        <v>68</v>
      </c>
      <c r="D207" s="4">
        <v>41322</v>
      </c>
      <c r="E207" s="6">
        <v>0.98402777777777783</v>
      </c>
      <c r="F207" s="7">
        <v>42.021900000000002</v>
      </c>
      <c r="G207" s="7">
        <v>4.6673999999999998</v>
      </c>
      <c r="H207" s="5" t="s">
        <v>286</v>
      </c>
      <c r="I207" s="5" t="s">
        <v>295</v>
      </c>
      <c r="J207" s="5">
        <v>52</v>
      </c>
      <c r="K207" s="5">
        <v>9</v>
      </c>
      <c r="L207" s="5">
        <v>55</v>
      </c>
      <c r="M207" s="5">
        <v>3.19</v>
      </c>
      <c r="N207" s="7">
        <v>3.8E-3</v>
      </c>
      <c r="O207">
        <v>1</v>
      </c>
      <c r="P207" s="7">
        <v>3.3E-3</v>
      </c>
      <c r="Q207" s="5">
        <v>1</v>
      </c>
      <c r="R207" s="7" t="s">
        <v>71</v>
      </c>
      <c r="S207" s="5">
        <v>1</v>
      </c>
      <c r="T207" s="7" t="s">
        <v>71</v>
      </c>
      <c r="U207" s="5">
        <v>1</v>
      </c>
      <c r="V207" s="7" t="s">
        <v>71</v>
      </c>
      <c r="W207" s="5">
        <v>1</v>
      </c>
      <c r="X207" s="7">
        <v>4.4999999999999997E-3</v>
      </c>
      <c r="Y207" s="5">
        <v>1</v>
      </c>
      <c r="Z207" s="7">
        <v>8.8000000000000005E-3</v>
      </c>
      <c r="AA207" s="5">
        <v>1</v>
      </c>
      <c r="AB207" s="7">
        <v>5.0000000000000001E-4</v>
      </c>
      <c r="AC207" s="5">
        <v>1</v>
      </c>
      <c r="AD207" s="7">
        <v>1.5E-3</v>
      </c>
      <c r="AE207" s="5">
        <v>2</v>
      </c>
      <c r="AF207" s="7">
        <v>2.9999999999999997E-4</v>
      </c>
      <c r="AG207" s="5">
        <v>1</v>
      </c>
      <c r="AH207" s="7">
        <v>7.9000000000000008E-3</v>
      </c>
      <c r="AI207" s="5">
        <v>1</v>
      </c>
      <c r="AJ207" s="7">
        <v>1.8E-3</v>
      </c>
      <c r="AK207" s="5">
        <v>1</v>
      </c>
      <c r="AL207" s="7">
        <v>1.2999999999999999E-3</v>
      </c>
      <c r="AM207" s="5">
        <v>1</v>
      </c>
      <c r="AN207" s="7">
        <v>2.0000000000000001E-4</v>
      </c>
      <c r="AO207" s="5">
        <v>1</v>
      </c>
      <c r="AP207" s="7">
        <v>8.0000000000000004E-4</v>
      </c>
      <c r="AQ207" s="5">
        <v>1</v>
      </c>
      <c r="AR207" s="7" t="s">
        <v>71</v>
      </c>
      <c r="AS207" s="5">
        <v>1</v>
      </c>
      <c r="AT207" s="7" t="s">
        <v>71</v>
      </c>
      <c r="AU207" s="5">
        <v>1</v>
      </c>
      <c r="AV207" s="7">
        <v>4.7999999999999996E-3</v>
      </c>
      <c r="AW207" s="5">
        <v>1</v>
      </c>
      <c r="AX207" s="7" t="s">
        <v>71</v>
      </c>
      <c r="AY207" s="5">
        <v>1</v>
      </c>
      <c r="AZ207" s="7">
        <v>4.2700000000000002E-2</v>
      </c>
      <c r="BA207" s="5">
        <v>1</v>
      </c>
      <c r="BB207" s="7">
        <v>4.2700000000000002E-2</v>
      </c>
      <c r="BC207" s="5">
        <v>1</v>
      </c>
      <c r="BD207" s="7" t="s">
        <v>71</v>
      </c>
      <c r="BE207" s="5">
        <v>1</v>
      </c>
      <c r="BF207" s="7">
        <v>1.1999999999999999E-3</v>
      </c>
      <c r="BG207" s="5">
        <v>1</v>
      </c>
      <c r="BH207" s="7">
        <v>4.0000000000000002E-4</v>
      </c>
      <c r="BI207" s="5">
        <v>3</v>
      </c>
      <c r="BJ207" s="7">
        <v>2.9999999999999997E-4</v>
      </c>
      <c r="BK207" s="5">
        <v>3</v>
      </c>
      <c r="BL207" s="7">
        <v>2.0000000000000001E-4</v>
      </c>
      <c r="BM207" s="5">
        <v>3</v>
      </c>
      <c r="BN207" s="7" t="s">
        <v>71</v>
      </c>
      <c r="BO207" s="5">
        <v>3</v>
      </c>
      <c r="BP207" s="5">
        <v>0</v>
      </c>
    </row>
    <row r="208" spans="1:68" x14ac:dyDescent="0.25">
      <c r="A208" s="4">
        <v>41381</v>
      </c>
      <c r="B208" s="5" t="s">
        <v>67</v>
      </c>
      <c r="C208" s="5" t="s">
        <v>68</v>
      </c>
      <c r="D208" s="4">
        <v>41322</v>
      </c>
      <c r="E208" s="6">
        <v>0.98402777777777783</v>
      </c>
      <c r="F208" s="7">
        <v>42.021900000000002</v>
      </c>
      <c r="G208" s="7">
        <v>4.6673999999999998</v>
      </c>
      <c r="H208" s="5" t="s">
        <v>286</v>
      </c>
      <c r="I208" s="5" t="s">
        <v>296</v>
      </c>
      <c r="J208" s="5">
        <v>52</v>
      </c>
      <c r="K208" s="5">
        <v>10</v>
      </c>
      <c r="L208" s="5">
        <v>33</v>
      </c>
      <c r="M208" s="5">
        <v>3.18</v>
      </c>
      <c r="N208" s="7">
        <v>3.8E-3</v>
      </c>
      <c r="O208">
        <v>1</v>
      </c>
      <c r="P208" s="7">
        <v>3.3E-3</v>
      </c>
      <c r="Q208" s="5">
        <v>1</v>
      </c>
      <c r="R208" s="7" t="s">
        <v>71</v>
      </c>
      <c r="S208" s="5">
        <v>1</v>
      </c>
      <c r="T208" s="7" t="s">
        <v>71</v>
      </c>
      <c r="U208" s="5">
        <v>1</v>
      </c>
      <c r="V208" s="7" t="s">
        <v>71</v>
      </c>
      <c r="W208" s="5">
        <v>1</v>
      </c>
      <c r="X208" s="7">
        <v>4.4000000000000003E-3</v>
      </c>
      <c r="Y208" s="5">
        <v>1</v>
      </c>
      <c r="Z208" s="7">
        <v>8.3999999999999995E-3</v>
      </c>
      <c r="AA208" s="5">
        <v>1</v>
      </c>
      <c r="AB208" s="7">
        <v>5.9999999999999995E-4</v>
      </c>
      <c r="AC208" s="5">
        <v>1</v>
      </c>
      <c r="AD208" s="7">
        <v>1.5E-3</v>
      </c>
      <c r="AE208" s="5">
        <v>2</v>
      </c>
      <c r="AF208" s="7">
        <v>4.0000000000000002E-4</v>
      </c>
      <c r="AG208" s="5">
        <v>1</v>
      </c>
      <c r="AH208" s="7">
        <v>7.7000000000000002E-3</v>
      </c>
      <c r="AI208" s="5">
        <v>1</v>
      </c>
      <c r="AJ208" s="7">
        <v>1.6999999999999999E-3</v>
      </c>
      <c r="AK208" s="5">
        <v>1</v>
      </c>
      <c r="AL208" s="7">
        <v>1.2999999999999999E-3</v>
      </c>
      <c r="AM208" s="5">
        <v>1</v>
      </c>
      <c r="AN208" s="7">
        <v>2.9999999999999997E-4</v>
      </c>
      <c r="AO208" s="5">
        <v>1</v>
      </c>
      <c r="AP208" s="7">
        <v>6.9999999999999999E-4</v>
      </c>
      <c r="AQ208" s="5">
        <v>1</v>
      </c>
      <c r="AR208" s="7" t="s">
        <v>71</v>
      </c>
      <c r="AS208" s="5">
        <v>1</v>
      </c>
      <c r="AT208" s="7" t="s">
        <v>71</v>
      </c>
      <c r="AU208" s="5">
        <v>1</v>
      </c>
      <c r="AV208" s="7">
        <v>4.7000000000000002E-3</v>
      </c>
      <c r="AW208" s="5">
        <v>1</v>
      </c>
      <c r="AX208" s="7" t="s">
        <v>71</v>
      </c>
      <c r="AY208" s="5">
        <v>1</v>
      </c>
      <c r="AZ208" s="7">
        <v>4.19E-2</v>
      </c>
      <c r="BA208" s="5">
        <v>1</v>
      </c>
      <c r="BB208" s="7">
        <v>4.19E-2</v>
      </c>
      <c r="BC208" s="5">
        <v>1</v>
      </c>
      <c r="BD208" s="7" t="s">
        <v>71</v>
      </c>
      <c r="BE208" s="5">
        <v>1</v>
      </c>
      <c r="BF208" s="7">
        <v>1.1999999999999999E-3</v>
      </c>
      <c r="BG208" s="5">
        <v>1</v>
      </c>
      <c r="BH208" s="7">
        <v>4.0000000000000002E-4</v>
      </c>
      <c r="BI208" s="5">
        <v>3</v>
      </c>
      <c r="BJ208" s="7">
        <v>2.9999999999999997E-4</v>
      </c>
      <c r="BK208" s="5">
        <v>3</v>
      </c>
      <c r="BL208" s="7">
        <v>2.0000000000000001E-4</v>
      </c>
      <c r="BM208" s="5">
        <v>3</v>
      </c>
      <c r="BN208" s="7" t="s">
        <v>71</v>
      </c>
      <c r="BO208" s="5">
        <v>3</v>
      </c>
      <c r="BP208" s="5">
        <v>0</v>
      </c>
    </row>
    <row r="209" spans="1:68" x14ac:dyDescent="0.25">
      <c r="A209" s="4">
        <v>41381</v>
      </c>
      <c r="B209" s="5" t="s">
        <v>67</v>
      </c>
      <c r="C209" s="5" t="s">
        <v>68</v>
      </c>
      <c r="D209" s="4">
        <v>41322</v>
      </c>
      <c r="E209" s="6">
        <v>0.98402777777777783</v>
      </c>
      <c r="F209" s="7">
        <v>42.021900000000002</v>
      </c>
      <c r="G209" s="7">
        <v>4.6673999999999998</v>
      </c>
      <c r="H209" s="5" t="s">
        <v>286</v>
      </c>
      <c r="I209" s="5" t="s">
        <v>297</v>
      </c>
      <c r="J209" s="5">
        <v>52</v>
      </c>
      <c r="K209" s="5">
        <v>11</v>
      </c>
      <c r="L209" s="5">
        <v>23</v>
      </c>
      <c r="M209" s="5">
        <v>3.17</v>
      </c>
      <c r="N209" s="7">
        <v>3.5999999999999999E-3</v>
      </c>
      <c r="O209">
        <v>1</v>
      </c>
      <c r="P209" s="7">
        <v>3.0999999999999999E-3</v>
      </c>
      <c r="Q209" s="5">
        <v>1</v>
      </c>
      <c r="R209" s="7" t="s">
        <v>71</v>
      </c>
      <c r="S209" s="5">
        <v>1</v>
      </c>
      <c r="T209" s="7" t="s">
        <v>71</v>
      </c>
      <c r="U209" s="5">
        <v>1</v>
      </c>
      <c r="V209" s="7" t="s">
        <v>71</v>
      </c>
      <c r="W209" s="5">
        <v>1</v>
      </c>
      <c r="X209" s="7">
        <v>4.1000000000000003E-3</v>
      </c>
      <c r="Y209" s="5">
        <v>1</v>
      </c>
      <c r="Z209" s="7">
        <v>8.0000000000000002E-3</v>
      </c>
      <c r="AA209" s="5">
        <v>1</v>
      </c>
      <c r="AB209" s="7">
        <v>4.0000000000000002E-4</v>
      </c>
      <c r="AC209" s="5">
        <v>1</v>
      </c>
      <c r="AD209" s="7">
        <v>1.2999999999999999E-3</v>
      </c>
      <c r="AE209" s="5">
        <v>2</v>
      </c>
      <c r="AF209" s="7">
        <v>2.9999999999999997E-4</v>
      </c>
      <c r="AG209" s="5">
        <v>1</v>
      </c>
      <c r="AH209" s="7">
        <v>7.0000000000000001E-3</v>
      </c>
      <c r="AI209" s="5">
        <v>1</v>
      </c>
      <c r="AJ209" s="7">
        <v>1.5E-3</v>
      </c>
      <c r="AK209" s="5">
        <v>1</v>
      </c>
      <c r="AL209" s="7">
        <v>1.1000000000000001E-3</v>
      </c>
      <c r="AM209" s="5">
        <v>1</v>
      </c>
      <c r="AN209" s="7">
        <v>2.0000000000000001E-4</v>
      </c>
      <c r="AO209" s="5">
        <v>1</v>
      </c>
      <c r="AP209" s="7">
        <v>5.9999999999999995E-4</v>
      </c>
      <c r="AQ209" s="5">
        <v>1</v>
      </c>
      <c r="AR209" s="7" t="s">
        <v>71</v>
      </c>
      <c r="AS209" s="5">
        <v>1</v>
      </c>
      <c r="AT209" s="7" t="s">
        <v>71</v>
      </c>
      <c r="AU209" s="5">
        <v>1</v>
      </c>
      <c r="AV209" s="7">
        <v>4.4000000000000003E-3</v>
      </c>
      <c r="AW209" s="5">
        <v>1</v>
      </c>
      <c r="AX209" s="7" t="s">
        <v>71</v>
      </c>
      <c r="AY209" s="5">
        <v>1</v>
      </c>
      <c r="AZ209" s="7">
        <v>3.9800000000000002E-2</v>
      </c>
      <c r="BA209" s="5">
        <v>1</v>
      </c>
      <c r="BB209" s="7">
        <v>3.9800000000000002E-2</v>
      </c>
      <c r="BC209" s="5">
        <v>1</v>
      </c>
      <c r="BD209" s="7" t="s">
        <v>71</v>
      </c>
      <c r="BE209" s="5">
        <v>1</v>
      </c>
      <c r="BF209" s="7">
        <v>1.1000000000000001E-3</v>
      </c>
      <c r="BG209" s="5">
        <v>1</v>
      </c>
      <c r="BH209" s="7">
        <v>2.9999999999999997E-4</v>
      </c>
      <c r="BI209" s="5">
        <v>3</v>
      </c>
      <c r="BJ209" s="7" t="s">
        <v>71</v>
      </c>
      <c r="BK209" s="5">
        <v>3</v>
      </c>
      <c r="BL209" s="7">
        <v>2.0000000000000001E-4</v>
      </c>
      <c r="BM209" s="5">
        <v>3</v>
      </c>
      <c r="BN209" s="7">
        <v>4.0000000000000002E-4</v>
      </c>
      <c r="BO209" s="5">
        <v>3</v>
      </c>
      <c r="BP209" s="5">
        <v>0</v>
      </c>
    </row>
    <row r="210" spans="1:68" x14ac:dyDescent="0.25">
      <c r="A210" s="4">
        <v>41381</v>
      </c>
      <c r="B210" s="5" t="s">
        <v>67</v>
      </c>
      <c r="C210" s="5" t="s">
        <v>68</v>
      </c>
      <c r="D210" s="4">
        <v>41322</v>
      </c>
      <c r="E210" s="6">
        <v>0.98402777777777783</v>
      </c>
      <c r="F210" s="7">
        <v>42.021900000000002</v>
      </c>
      <c r="G210" s="7">
        <v>4.6673999999999998</v>
      </c>
      <c r="H210" s="5" t="s">
        <v>286</v>
      </c>
      <c r="I210" s="5" t="s">
        <v>298</v>
      </c>
      <c r="J210" s="5">
        <v>52</v>
      </c>
      <c r="K210" s="5">
        <v>12</v>
      </c>
      <c r="L210" s="5">
        <v>2</v>
      </c>
      <c r="M210" s="5">
        <v>3.17</v>
      </c>
      <c r="N210" s="7">
        <v>3.2000000000000002E-3</v>
      </c>
      <c r="O210">
        <v>1</v>
      </c>
      <c r="P210" s="7">
        <v>3.0000000000000001E-3</v>
      </c>
      <c r="Q210" s="5">
        <v>1</v>
      </c>
      <c r="R210" s="7" t="s">
        <v>71</v>
      </c>
      <c r="S210" s="5">
        <v>1</v>
      </c>
      <c r="T210" s="7" t="s">
        <v>71</v>
      </c>
      <c r="U210" s="5">
        <v>1</v>
      </c>
      <c r="V210" s="7" t="s">
        <v>71</v>
      </c>
      <c r="W210" s="5">
        <v>1</v>
      </c>
      <c r="X210" s="7">
        <v>4.1000000000000003E-3</v>
      </c>
      <c r="Y210" s="5">
        <v>1</v>
      </c>
      <c r="Z210" s="7">
        <v>8.2000000000000007E-3</v>
      </c>
      <c r="AA210" s="5">
        <v>1</v>
      </c>
      <c r="AB210" s="7">
        <v>5.0000000000000001E-4</v>
      </c>
      <c r="AC210" s="5">
        <v>1</v>
      </c>
      <c r="AD210" s="7">
        <v>1.4E-3</v>
      </c>
      <c r="AE210" s="5">
        <v>2</v>
      </c>
      <c r="AF210" s="7">
        <v>2.9999999999999997E-4</v>
      </c>
      <c r="AG210" s="5">
        <v>1</v>
      </c>
      <c r="AH210" s="7">
        <v>7.0000000000000001E-3</v>
      </c>
      <c r="AI210" s="5">
        <v>1</v>
      </c>
      <c r="AJ210" s="7">
        <v>1.5E-3</v>
      </c>
      <c r="AK210" s="5">
        <v>1</v>
      </c>
      <c r="AL210" s="7">
        <v>1.1000000000000001E-3</v>
      </c>
      <c r="AM210" s="5">
        <v>1</v>
      </c>
      <c r="AN210" s="7">
        <v>2.0000000000000001E-4</v>
      </c>
      <c r="AO210" s="5">
        <v>1</v>
      </c>
      <c r="AP210" s="7">
        <v>6.9999999999999999E-4</v>
      </c>
      <c r="AQ210" s="5">
        <v>1</v>
      </c>
      <c r="AR210" s="7" t="s">
        <v>71</v>
      </c>
      <c r="AS210" s="5">
        <v>1</v>
      </c>
      <c r="AT210" s="7" t="s">
        <v>71</v>
      </c>
      <c r="AU210" s="5">
        <v>1</v>
      </c>
      <c r="AV210" s="7">
        <v>4.3E-3</v>
      </c>
      <c r="AW210" s="5">
        <v>1</v>
      </c>
      <c r="AX210" s="7" t="s">
        <v>71</v>
      </c>
      <c r="AY210" s="5">
        <v>1</v>
      </c>
      <c r="AZ210" s="7">
        <v>3.95E-2</v>
      </c>
      <c r="BA210" s="5">
        <v>1</v>
      </c>
      <c r="BB210" s="7">
        <v>3.95E-2</v>
      </c>
      <c r="BC210" s="5">
        <v>1</v>
      </c>
      <c r="BD210" s="7" t="s">
        <v>71</v>
      </c>
      <c r="BE210" s="5">
        <v>1</v>
      </c>
      <c r="BF210" s="7">
        <v>1.1000000000000001E-3</v>
      </c>
      <c r="BG210" s="5">
        <v>1</v>
      </c>
      <c r="BH210" s="7">
        <v>4.0000000000000002E-4</v>
      </c>
      <c r="BI210" s="5">
        <v>3</v>
      </c>
      <c r="BJ210" s="7">
        <v>2.9999999999999997E-4</v>
      </c>
      <c r="BK210" s="5">
        <v>3</v>
      </c>
      <c r="BL210" s="7">
        <v>2.9999999999999997E-4</v>
      </c>
      <c r="BM210" s="5">
        <v>3</v>
      </c>
      <c r="BN210" s="7">
        <v>5.9999999999999995E-4</v>
      </c>
      <c r="BO210" s="5">
        <v>3</v>
      </c>
      <c r="BP210" s="5">
        <v>0</v>
      </c>
    </row>
    <row r="211" spans="1:68" x14ac:dyDescent="0.25">
      <c r="A211" s="4">
        <v>41381</v>
      </c>
      <c r="B211" s="5" t="s">
        <v>67</v>
      </c>
      <c r="C211" s="5" t="s">
        <v>68</v>
      </c>
      <c r="D211" s="4">
        <v>41323</v>
      </c>
      <c r="E211" s="6">
        <v>0.70833333333333337</v>
      </c>
      <c r="F211" s="7">
        <v>43.167299999999997</v>
      </c>
      <c r="G211" s="7">
        <v>5.0170000000000003</v>
      </c>
      <c r="H211" s="5" t="s">
        <v>299</v>
      </c>
      <c r="I211" s="5" t="s">
        <v>300</v>
      </c>
      <c r="J211" s="5">
        <v>59</v>
      </c>
      <c r="K211" s="5">
        <v>1</v>
      </c>
      <c r="L211" s="5">
        <v>101</v>
      </c>
      <c r="M211" s="5">
        <v>3.18</v>
      </c>
      <c r="N211" s="7">
        <v>1.6299999999999999E-2</v>
      </c>
      <c r="O211">
        <v>1</v>
      </c>
      <c r="P211" s="7">
        <v>2.93E-2</v>
      </c>
      <c r="Q211" s="5">
        <v>1</v>
      </c>
      <c r="R211" s="7" t="s">
        <v>71</v>
      </c>
      <c r="S211" s="5">
        <v>1</v>
      </c>
      <c r="T211" s="7" t="s">
        <v>71</v>
      </c>
      <c r="U211" s="5">
        <v>1</v>
      </c>
      <c r="V211" s="7" t="s">
        <v>71</v>
      </c>
      <c r="W211" s="5">
        <v>1</v>
      </c>
      <c r="X211" s="7">
        <v>2.5000000000000001E-2</v>
      </c>
      <c r="Y211" s="5">
        <v>1</v>
      </c>
      <c r="Z211" s="7">
        <v>6.7400000000000002E-2</v>
      </c>
      <c r="AA211" s="5">
        <v>1</v>
      </c>
      <c r="AB211" s="7">
        <v>5.4999999999999997E-3</v>
      </c>
      <c r="AC211" s="5">
        <v>1</v>
      </c>
      <c r="AD211" s="7">
        <v>1.5800000000000002E-2</v>
      </c>
      <c r="AE211" s="5">
        <v>2</v>
      </c>
      <c r="AF211" s="7">
        <v>3.2000000000000002E-3</v>
      </c>
      <c r="AG211" s="5">
        <v>1</v>
      </c>
      <c r="AH211" s="7">
        <v>3.7100000000000001E-2</v>
      </c>
      <c r="AI211" s="5">
        <v>1</v>
      </c>
      <c r="AJ211" s="7">
        <v>8.2000000000000007E-3</v>
      </c>
      <c r="AK211" s="5">
        <v>1</v>
      </c>
      <c r="AL211" s="7">
        <v>9.1000000000000004E-3</v>
      </c>
      <c r="AM211" s="5">
        <v>1</v>
      </c>
      <c r="AN211" s="7">
        <v>8.9999999999999998E-4</v>
      </c>
      <c r="AO211" s="5">
        <v>1</v>
      </c>
      <c r="AP211" s="7">
        <v>6.7999999999999996E-3</v>
      </c>
      <c r="AQ211" s="5">
        <v>1</v>
      </c>
      <c r="AR211" s="7" t="s">
        <v>71</v>
      </c>
      <c r="AS211" s="5">
        <v>1</v>
      </c>
      <c r="AT211" s="7" t="s">
        <v>71</v>
      </c>
      <c r="AU211" s="5">
        <v>1</v>
      </c>
      <c r="AV211" s="7">
        <v>3.9199999999999999E-2</v>
      </c>
      <c r="AW211" s="5">
        <v>1</v>
      </c>
      <c r="AX211" s="7" t="s">
        <v>71</v>
      </c>
      <c r="AY211" s="5">
        <v>1</v>
      </c>
      <c r="AZ211" s="7">
        <v>0.31019999999999998</v>
      </c>
      <c r="BA211" s="5">
        <v>1</v>
      </c>
      <c r="BB211" s="7">
        <v>0.31019999999999998</v>
      </c>
      <c r="BC211" s="5">
        <v>1</v>
      </c>
      <c r="BD211" s="7">
        <v>9.2999999999999992E-3</v>
      </c>
      <c r="BE211" s="5">
        <v>1</v>
      </c>
      <c r="BF211" s="7">
        <v>1.0500000000000001E-2</v>
      </c>
      <c r="BG211" s="5">
        <v>1</v>
      </c>
      <c r="BH211" s="7">
        <v>4.7000000000000002E-3</v>
      </c>
      <c r="BI211" s="5">
        <v>3</v>
      </c>
      <c r="BJ211" s="7">
        <v>3.3999999999999998E-3</v>
      </c>
      <c r="BK211" s="5">
        <v>3</v>
      </c>
      <c r="BL211" s="7">
        <v>2.8E-3</v>
      </c>
      <c r="BM211" s="5">
        <v>3</v>
      </c>
      <c r="BN211" s="7">
        <v>8.8999999999999999E-3</v>
      </c>
      <c r="BO211" s="5">
        <v>3</v>
      </c>
      <c r="BP211" s="5">
        <v>0</v>
      </c>
    </row>
    <row r="212" spans="1:68" x14ac:dyDescent="0.25">
      <c r="A212" s="4">
        <v>41381</v>
      </c>
      <c r="B212" s="5" t="s">
        <v>67</v>
      </c>
      <c r="C212" s="5" t="s">
        <v>68</v>
      </c>
      <c r="D212" s="4">
        <v>41323</v>
      </c>
      <c r="E212" s="6">
        <v>0.70833333333333337</v>
      </c>
      <c r="F212" s="7">
        <v>43.167299999999997</v>
      </c>
      <c r="G212" s="7">
        <v>5.0170000000000003</v>
      </c>
      <c r="H212" s="5" t="s">
        <v>299</v>
      </c>
      <c r="I212" s="5" t="s">
        <v>301</v>
      </c>
      <c r="J212" s="5">
        <v>59</v>
      </c>
      <c r="K212" s="5">
        <v>3</v>
      </c>
      <c r="L212" s="5">
        <v>81</v>
      </c>
      <c r="M212" s="5">
        <v>3.2</v>
      </c>
      <c r="N212" s="7">
        <v>1.9400000000000001E-2</v>
      </c>
      <c r="O212">
        <v>1</v>
      </c>
      <c r="P212" s="7">
        <v>3.8399999999999997E-2</v>
      </c>
      <c r="Q212" s="5">
        <v>1</v>
      </c>
      <c r="R212" s="7" t="s">
        <v>71</v>
      </c>
      <c r="S212" s="5">
        <v>1</v>
      </c>
      <c r="T212" s="7">
        <v>1.6999999999999999E-3</v>
      </c>
      <c r="U212" s="5">
        <v>1</v>
      </c>
      <c r="V212" s="7" t="s">
        <v>71</v>
      </c>
      <c r="W212" s="5">
        <v>1</v>
      </c>
      <c r="X212" s="7">
        <v>3.3700000000000001E-2</v>
      </c>
      <c r="Y212" s="5">
        <v>1</v>
      </c>
      <c r="Z212" s="7">
        <v>8.1199999999999994E-2</v>
      </c>
      <c r="AA212" s="5">
        <v>1</v>
      </c>
      <c r="AB212" s="7">
        <v>6.1999999999999998E-3</v>
      </c>
      <c r="AC212" s="5">
        <v>1</v>
      </c>
      <c r="AD212" s="7">
        <v>1.6799999999999999E-2</v>
      </c>
      <c r="AE212" s="5">
        <v>2</v>
      </c>
      <c r="AF212" s="7">
        <v>3.2000000000000002E-3</v>
      </c>
      <c r="AG212" s="5">
        <v>1</v>
      </c>
      <c r="AH212" s="7">
        <v>5.7099999999999998E-2</v>
      </c>
      <c r="AI212" s="5">
        <v>1</v>
      </c>
      <c r="AJ212" s="7">
        <v>1.0699999999999999E-2</v>
      </c>
      <c r="AK212" s="5">
        <v>1</v>
      </c>
      <c r="AL212" s="7">
        <v>1.3100000000000001E-2</v>
      </c>
      <c r="AM212" s="5">
        <v>1</v>
      </c>
      <c r="AN212" s="7">
        <v>8.0000000000000004E-4</v>
      </c>
      <c r="AO212" s="5">
        <v>1</v>
      </c>
      <c r="AP212" s="7">
        <v>6.4999999999999997E-3</v>
      </c>
      <c r="AQ212" s="5">
        <v>1</v>
      </c>
      <c r="AR212" s="7" t="s">
        <v>71</v>
      </c>
      <c r="AS212" s="5">
        <v>1</v>
      </c>
      <c r="AT212" s="7" t="s">
        <v>71</v>
      </c>
      <c r="AU212" s="5">
        <v>1</v>
      </c>
      <c r="AV212" s="7">
        <v>3.5400000000000001E-2</v>
      </c>
      <c r="AW212" s="5">
        <v>1</v>
      </c>
      <c r="AX212" s="7" t="s">
        <v>71</v>
      </c>
      <c r="AY212" s="5">
        <v>1</v>
      </c>
      <c r="AZ212" s="7">
        <v>0.3821</v>
      </c>
      <c r="BA212" s="5">
        <v>1</v>
      </c>
      <c r="BB212" s="7">
        <v>0.3821</v>
      </c>
      <c r="BC212" s="5">
        <v>1</v>
      </c>
      <c r="BD212" s="7">
        <v>7.7999999999999996E-3</v>
      </c>
      <c r="BE212" s="5">
        <v>1</v>
      </c>
      <c r="BF212" s="7">
        <v>1.29E-2</v>
      </c>
      <c r="BG212" s="5">
        <v>1</v>
      </c>
      <c r="BH212" s="7">
        <v>5.1000000000000004E-3</v>
      </c>
      <c r="BI212" s="5">
        <v>3</v>
      </c>
      <c r="BJ212" s="7">
        <v>3.5999999999999999E-3</v>
      </c>
      <c r="BK212" s="5">
        <v>3</v>
      </c>
      <c r="BL212" s="7">
        <v>3.3999999999999998E-3</v>
      </c>
      <c r="BM212" s="5">
        <v>3</v>
      </c>
      <c r="BN212" s="7">
        <v>1.37E-2</v>
      </c>
      <c r="BO212" s="5">
        <v>3</v>
      </c>
      <c r="BP212" s="5">
        <v>0</v>
      </c>
    </row>
    <row r="213" spans="1:68" x14ac:dyDescent="0.25">
      <c r="A213" s="4">
        <v>41381</v>
      </c>
      <c r="B213" s="5" t="s">
        <v>67</v>
      </c>
      <c r="C213" s="5" t="s">
        <v>68</v>
      </c>
      <c r="D213" s="4">
        <v>41323</v>
      </c>
      <c r="E213" s="6">
        <v>0.70833333333333337</v>
      </c>
      <c r="F213" s="7">
        <v>43.167299999999997</v>
      </c>
      <c r="G213" s="7">
        <v>5.0170000000000003</v>
      </c>
      <c r="H213" s="5" t="s">
        <v>299</v>
      </c>
      <c r="I213" s="5" t="s">
        <v>302</v>
      </c>
      <c r="J213" s="5">
        <v>59</v>
      </c>
      <c r="K213" s="5">
        <v>5</v>
      </c>
      <c r="L213" s="5">
        <v>61</v>
      </c>
      <c r="M213" s="5">
        <v>3.18</v>
      </c>
      <c r="N213" s="7">
        <v>2.07E-2</v>
      </c>
      <c r="O213">
        <v>1</v>
      </c>
      <c r="P213" s="7">
        <v>4.36E-2</v>
      </c>
      <c r="Q213" s="5">
        <v>1</v>
      </c>
      <c r="R213" s="7">
        <v>2.3999999999999998E-3</v>
      </c>
      <c r="S213" s="5">
        <v>1</v>
      </c>
      <c r="T213" s="7">
        <v>3.0000000000000001E-3</v>
      </c>
      <c r="U213" s="5">
        <v>1</v>
      </c>
      <c r="V213" s="7">
        <v>5.7999999999999996E-3</v>
      </c>
      <c r="W213" s="5">
        <v>1</v>
      </c>
      <c r="X213" s="7">
        <v>3.7100000000000001E-2</v>
      </c>
      <c r="Y213" s="5">
        <v>1</v>
      </c>
      <c r="Z213" s="7">
        <v>9.1200000000000003E-2</v>
      </c>
      <c r="AA213" s="5">
        <v>1</v>
      </c>
      <c r="AB213" s="7">
        <v>7.4999999999999997E-3</v>
      </c>
      <c r="AC213" s="5">
        <v>1</v>
      </c>
      <c r="AD213" s="7">
        <v>1.9199999999999998E-2</v>
      </c>
      <c r="AE213" s="5">
        <v>2</v>
      </c>
      <c r="AF213" s="7">
        <v>3.3999999999999998E-3</v>
      </c>
      <c r="AG213" s="5">
        <v>1</v>
      </c>
      <c r="AH213" s="7">
        <v>6.4299999999999996E-2</v>
      </c>
      <c r="AI213" s="5">
        <v>1</v>
      </c>
      <c r="AJ213" s="7">
        <v>1.18E-2</v>
      </c>
      <c r="AK213" s="5">
        <v>1</v>
      </c>
      <c r="AL213" s="7">
        <v>1.41E-2</v>
      </c>
      <c r="AM213" s="5">
        <v>1</v>
      </c>
      <c r="AN213" s="7">
        <v>8.9999999999999998E-4</v>
      </c>
      <c r="AO213" s="5">
        <v>1</v>
      </c>
      <c r="AP213" s="7">
        <v>6.4000000000000003E-3</v>
      </c>
      <c r="AQ213" s="5">
        <v>1</v>
      </c>
      <c r="AR213" s="7" t="s">
        <v>71</v>
      </c>
      <c r="AS213" s="5">
        <v>1</v>
      </c>
      <c r="AT213" s="7" t="s">
        <v>71</v>
      </c>
      <c r="AU213" s="5">
        <v>1</v>
      </c>
      <c r="AV213" s="7">
        <v>3.8300000000000001E-2</v>
      </c>
      <c r="AW213" s="5">
        <v>1</v>
      </c>
      <c r="AX213" s="7" t="s">
        <v>71</v>
      </c>
      <c r="AY213" s="5">
        <v>1</v>
      </c>
      <c r="AZ213" s="7">
        <v>0.4264</v>
      </c>
      <c r="BA213" s="5">
        <v>1</v>
      </c>
      <c r="BB213" s="7">
        <v>0.42880000000000001</v>
      </c>
      <c r="BC213" s="5">
        <v>1</v>
      </c>
      <c r="BD213" s="7">
        <v>6.7000000000000002E-3</v>
      </c>
      <c r="BE213" s="5">
        <v>1</v>
      </c>
      <c r="BF213" s="7">
        <v>1.4200000000000001E-2</v>
      </c>
      <c r="BG213" s="5">
        <v>1</v>
      </c>
      <c r="BH213" s="7">
        <v>5.7999999999999996E-3</v>
      </c>
      <c r="BI213" s="5">
        <v>3</v>
      </c>
      <c r="BJ213" s="7">
        <v>4.1000000000000003E-3</v>
      </c>
      <c r="BK213" s="5">
        <v>3</v>
      </c>
      <c r="BL213" s="7">
        <v>3.8999999999999998E-3</v>
      </c>
      <c r="BM213" s="5">
        <v>3</v>
      </c>
      <c r="BN213" s="7">
        <v>1.66E-2</v>
      </c>
      <c r="BO213" s="5">
        <v>3</v>
      </c>
      <c r="BP213" s="5">
        <v>0</v>
      </c>
    </row>
    <row r="214" spans="1:68" x14ac:dyDescent="0.25">
      <c r="A214" s="4">
        <v>41381</v>
      </c>
      <c r="B214" s="5" t="s">
        <v>67</v>
      </c>
      <c r="C214" s="5" t="s">
        <v>68</v>
      </c>
      <c r="D214" s="4">
        <v>41323</v>
      </c>
      <c r="E214" s="6">
        <v>0.70833333333333337</v>
      </c>
      <c r="F214" s="7">
        <v>43.167299999999997</v>
      </c>
      <c r="G214" s="7">
        <v>5.0170000000000003</v>
      </c>
      <c r="H214" s="5" t="s">
        <v>299</v>
      </c>
      <c r="I214" s="5" t="s">
        <v>303</v>
      </c>
      <c r="J214" s="5">
        <v>59</v>
      </c>
      <c r="K214" s="5">
        <v>7</v>
      </c>
      <c r="L214" s="5">
        <v>41</v>
      </c>
      <c r="M214" s="5">
        <v>3.17</v>
      </c>
      <c r="N214" s="7">
        <v>2.3E-2</v>
      </c>
      <c r="O214">
        <v>1</v>
      </c>
      <c r="P214" s="7">
        <v>5.0799999999999998E-2</v>
      </c>
      <c r="Q214" s="5">
        <v>1</v>
      </c>
      <c r="R214" s="7">
        <v>2.5999999999999999E-3</v>
      </c>
      <c r="S214" s="5">
        <v>1</v>
      </c>
      <c r="T214" s="7">
        <v>4.0000000000000001E-3</v>
      </c>
      <c r="U214" s="5">
        <v>1</v>
      </c>
      <c r="V214" s="7">
        <v>5.4999999999999997E-3</v>
      </c>
      <c r="W214" s="5">
        <v>1</v>
      </c>
      <c r="X214" s="7">
        <v>3.9800000000000002E-2</v>
      </c>
      <c r="Y214" s="5">
        <v>1</v>
      </c>
      <c r="Z214" s="7">
        <v>0.1014</v>
      </c>
      <c r="AA214" s="5">
        <v>1</v>
      </c>
      <c r="AB214" s="7">
        <v>8.8999999999999999E-3</v>
      </c>
      <c r="AC214" s="5">
        <v>1</v>
      </c>
      <c r="AD214" s="7">
        <v>2.3099999999999999E-2</v>
      </c>
      <c r="AE214" s="5">
        <v>2</v>
      </c>
      <c r="AF214" s="7">
        <v>4.0000000000000001E-3</v>
      </c>
      <c r="AG214" s="5">
        <v>1</v>
      </c>
      <c r="AH214" s="7">
        <v>7.1999999999999995E-2</v>
      </c>
      <c r="AI214" s="5">
        <v>1</v>
      </c>
      <c r="AJ214" s="7">
        <v>1.3299999999999999E-2</v>
      </c>
      <c r="AK214" s="5">
        <v>1</v>
      </c>
      <c r="AL214" s="7">
        <v>1.55E-2</v>
      </c>
      <c r="AM214" s="5">
        <v>1</v>
      </c>
      <c r="AN214" s="7">
        <v>1E-3</v>
      </c>
      <c r="AO214" s="5">
        <v>1</v>
      </c>
      <c r="AP214" s="7">
        <v>8.0000000000000002E-3</v>
      </c>
      <c r="AQ214" s="5">
        <v>1</v>
      </c>
      <c r="AR214" s="7" t="s">
        <v>71</v>
      </c>
      <c r="AS214" s="5">
        <v>1</v>
      </c>
      <c r="AT214" s="7" t="s">
        <v>71</v>
      </c>
      <c r="AU214" s="5">
        <v>1</v>
      </c>
      <c r="AV214" s="7">
        <v>4.99E-2</v>
      </c>
      <c r="AW214" s="5">
        <v>1</v>
      </c>
      <c r="AX214" s="7" t="s">
        <v>71</v>
      </c>
      <c r="AY214" s="5">
        <v>1</v>
      </c>
      <c r="AZ214" s="7">
        <v>0.48630000000000001</v>
      </c>
      <c r="BA214" s="5">
        <v>1</v>
      </c>
      <c r="BB214" s="7">
        <v>0.4889</v>
      </c>
      <c r="BC214" s="5">
        <v>1</v>
      </c>
      <c r="BD214" s="7">
        <v>7.4999999999999997E-3</v>
      </c>
      <c r="BE214" s="5">
        <v>1</v>
      </c>
      <c r="BF214" s="7">
        <v>1.5800000000000002E-2</v>
      </c>
      <c r="BG214" s="5">
        <v>1</v>
      </c>
      <c r="BH214" s="7">
        <v>6.6E-3</v>
      </c>
      <c r="BI214" s="5">
        <v>3</v>
      </c>
      <c r="BJ214" s="7">
        <v>4.8999999999999998E-3</v>
      </c>
      <c r="BK214" s="5">
        <v>3</v>
      </c>
      <c r="BL214" s="7">
        <v>4.7000000000000002E-3</v>
      </c>
      <c r="BM214" s="5">
        <v>3</v>
      </c>
      <c r="BN214" s="7">
        <v>1.83E-2</v>
      </c>
      <c r="BO214" s="5">
        <v>3</v>
      </c>
      <c r="BP214" s="5">
        <v>0</v>
      </c>
    </row>
    <row r="215" spans="1:68" x14ac:dyDescent="0.25">
      <c r="A215" s="4">
        <v>41381</v>
      </c>
      <c r="B215" s="5" t="s">
        <v>67</v>
      </c>
      <c r="C215" s="5" t="s">
        <v>68</v>
      </c>
      <c r="D215" s="4">
        <v>41323</v>
      </c>
      <c r="E215" s="6">
        <v>0.70833333333333337</v>
      </c>
      <c r="F215" s="7">
        <v>43.167299999999997</v>
      </c>
      <c r="G215" s="7">
        <v>5.0170000000000003</v>
      </c>
      <c r="H215" s="5" t="s">
        <v>299</v>
      </c>
      <c r="I215" s="5" t="s">
        <v>304</v>
      </c>
      <c r="J215" s="5">
        <v>59</v>
      </c>
      <c r="K215" s="5">
        <v>9</v>
      </c>
      <c r="L215" s="5">
        <v>20</v>
      </c>
      <c r="M215" s="5">
        <v>3.19</v>
      </c>
      <c r="N215" s="7">
        <v>1.9400000000000001E-2</v>
      </c>
      <c r="O215">
        <v>1</v>
      </c>
      <c r="P215" s="7">
        <v>5.5500000000000001E-2</v>
      </c>
      <c r="Q215" s="5">
        <v>1</v>
      </c>
      <c r="R215" s="7">
        <v>4.3E-3</v>
      </c>
      <c r="S215" s="5">
        <v>1</v>
      </c>
      <c r="T215" s="7">
        <v>5.1000000000000004E-3</v>
      </c>
      <c r="U215" s="5">
        <v>1</v>
      </c>
      <c r="V215" s="7">
        <v>4.8999999999999998E-3</v>
      </c>
      <c r="W215" s="5">
        <v>1</v>
      </c>
      <c r="X215" s="7">
        <v>3.7600000000000001E-2</v>
      </c>
      <c r="Y215" s="5">
        <v>1</v>
      </c>
      <c r="Z215" s="7">
        <v>0.10100000000000001</v>
      </c>
      <c r="AA215" s="5">
        <v>1</v>
      </c>
      <c r="AB215" s="7">
        <v>1.03E-2</v>
      </c>
      <c r="AC215" s="5">
        <v>1</v>
      </c>
      <c r="AD215" s="7">
        <v>2.63E-2</v>
      </c>
      <c r="AE215" s="5">
        <v>2</v>
      </c>
      <c r="AF215" s="7">
        <v>8.0999999999999996E-3</v>
      </c>
      <c r="AG215" s="5">
        <v>1</v>
      </c>
      <c r="AH215" s="7">
        <v>7.6999999999999999E-2</v>
      </c>
      <c r="AI215" s="5">
        <v>1</v>
      </c>
      <c r="AJ215" s="7">
        <v>2.29E-2</v>
      </c>
      <c r="AK215" s="5">
        <v>1</v>
      </c>
      <c r="AL215" s="7">
        <v>2.1700000000000001E-2</v>
      </c>
      <c r="AM215" s="5">
        <v>1</v>
      </c>
      <c r="AN215" s="7">
        <v>2E-3</v>
      </c>
      <c r="AO215" s="5">
        <v>1</v>
      </c>
      <c r="AP215" s="7">
        <v>1.0999999999999999E-2</v>
      </c>
      <c r="AQ215" s="5">
        <v>1</v>
      </c>
      <c r="AR215" s="7" t="s">
        <v>71</v>
      </c>
      <c r="AS215" s="5">
        <v>1</v>
      </c>
      <c r="AT215" s="7" t="s">
        <v>71</v>
      </c>
      <c r="AU215" s="5">
        <v>1</v>
      </c>
      <c r="AV215" s="7">
        <v>5.0900000000000001E-2</v>
      </c>
      <c r="AW215" s="5">
        <v>1</v>
      </c>
      <c r="AX215" s="7" t="s">
        <v>71</v>
      </c>
      <c r="AY215" s="5">
        <v>1</v>
      </c>
      <c r="AZ215" s="7">
        <v>0.53120000000000001</v>
      </c>
      <c r="BA215" s="5">
        <v>1</v>
      </c>
      <c r="BB215" s="7">
        <v>0.53549999999999998</v>
      </c>
      <c r="BC215" s="5">
        <v>1</v>
      </c>
      <c r="BD215" s="7">
        <v>7.1999999999999998E-3</v>
      </c>
      <c r="BE215" s="5">
        <v>1</v>
      </c>
      <c r="BF215" s="7">
        <v>1.7899999999999999E-2</v>
      </c>
      <c r="BG215" s="5">
        <v>1</v>
      </c>
      <c r="BH215" s="7">
        <v>7.6E-3</v>
      </c>
      <c r="BI215" s="5">
        <v>3</v>
      </c>
      <c r="BJ215" s="7">
        <v>5.3E-3</v>
      </c>
      <c r="BK215" s="5">
        <v>3</v>
      </c>
      <c r="BL215" s="7">
        <v>6.0000000000000001E-3</v>
      </c>
      <c r="BM215" s="5">
        <v>3</v>
      </c>
      <c r="BN215" s="7">
        <v>2.3099999999999999E-2</v>
      </c>
      <c r="BO215" s="5">
        <v>3</v>
      </c>
      <c r="BP215" s="5">
        <v>0</v>
      </c>
    </row>
    <row r="216" spans="1:68" x14ac:dyDescent="0.25">
      <c r="A216" s="4">
        <v>41381</v>
      </c>
      <c r="B216" s="5" t="s">
        <v>67</v>
      </c>
      <c r="C216" s="5" t="s">
        <v>68</v>
      </c>
      <c r="D216" s="4">
        <v>41323</v>
      </c>
      <c r="E216" s="6">
        <v>0.70833333333333337</v>
      </c>
      <c r="F216" s="7">
        <v>43.167299999999997</v>
      </c>
      <c r="G216" s="7">
        <v>5.0170000000000003</v>
      </c>
      <c r="H216" s="5" t="s">
        <v>299</v>
      </c>
      <c r="I216" s="5" t="s">
        <v>305</v>
      </c>
      <c r="J216" s="5">
        <v>59</v>
      </c>
      <c r="K216" s="5">
        <v>11</v>
      </c>
      <c r="L216" s="5">
        <v>0</v>
      </c>
      <c r="M216" s="5">
        <v>3.17</v>
      </c>
      <c r="N216" s="7">
        <v>1.8200000000000001E-2</v>
      </c>
      <c r="O216">
        <v>1</v>
      </c>
      <c r="P216" s="7">
        <v>5.33E-2</v>
      </c>
      <c r="Q216" s="5">
        <v>1</v>
      </c>
      <c r="R216" s="7">
        <v>4.4000000000000003E-3</v>
      </c>
      <c r="S216" s="5">
        <v>1</v>
      </c>
      <c r="T216" s="7">
        <v>7.0000000000000001E-3</v>
      </c>
      <c r="U216" s="5">
        <v>1</v>
      </c>
      <c r="V216" s="7" t="s">
        <v>71</v>
      </c>
      <c r="W216" s="5">
        <v>1</v>
      </c>
      <c r="X216" s="7">
        <v>3.4200000000000001E-2</v>
      </c>
      <c r="Y216" s="5">
        <v>1</v>
      </c>
      <c r="Z216" s="7">
        <v>9.5200000000000007E-2</v>
      </c>
      <c r="AA216" s="5">
        <v>1</v>
      </c>
      <c r="AB216" s="7">
        <v>1.0800000000000001E-2</v>
      </c>
      <c r="AC216" s="5">
        <v>1</v>
      </c>
      <c r="AD216" s="7">
        <v>2.5999999999999999E-2</v>
      </c>
      <c r="AE216" s="5">
        <v>2</v>
      </c>
      <c r="AF216" s="7">
        <v>8.6E-3</v>
      </c>
      <c r="AG216" s="5">
        <v>1</v>
      </c>
      <c r="AH216" s="7">
        <v>7.4399999999999994E-2</v>
      </c>
      <c r="AI216" s="5">
        <v>1</v>
      </c>
      <c r="AJ216" s="7">
        <v>2.6100000000000002E-2</v>
      </c>
      <c r="AK216" s="5">
        <v>1</v>
      </c>
      <c r="AL216" s="7">
        <v>2.1899999999999999E-2</v>
      </c>
      <c r="AM216" s="5">
        <v>1</v>
      </c>
      <c r="AN216" s="7">
        <v>2.8E-3</v>
      </c>
      <c r="AO216" s="5">
        <v>1</v>
      </c>
      <c r="AP216" s="7">
        <v>1.09E-2</v>
      </c>
      <c r="AQ216" s="5">
        <v>1</v>
      </c>
      <c r="AR216" s="7" t="s">
        <v>71</v>
      </c>
      <c r="AS216" s="5">
        <v>1</v>
      </c>
      <c r="AT216" s="7" t="s">
        <v>71</v>
      </c>
      <c r="AU216" s="5">
        <v>1</v>
      </c>
      <c r="AV216" s="7">
        <v>4.7100000000000003E-2</v>
      </c>
      <c r="AW216" s="5">
        <v>1</v>
      </c>
      <c r="AX216" s="7" t="s">
        <v>71</v>
      </c>
      <c r="AY216" s="5">
        <v>1</v>
      </c>
      <c r="AZ216" s="7">
        <v>0.50919999999999999</v>
      </c>
      <c r="BA216" s="5">
        <v>1</v>
      </c>
      <c r="BB216" s="7">
        <v>0.51359999999999995</v>
      </c>
      <c r="BC216" s="5">
        <v>1</v>
      </c>
      <c r="BD216" s="7">
        <v>6.3E-3</v>
      </c>
      <c r="BE216" s="5">
        <v>1</v>
      </c>
      <c r="BF216" s="7">
        <v>1.7600000000000001E-2</v>
      </c>
      <c r="BG216" s="5">
        <v>1</v>
      </c>
      <c r="BH216" s="7">
        <v>7.7000000000000002E-3</v>
      </c>
      <c r="BI216" s="5">
        <v>3</v>
      </c>
      <c r="BJ216" s="7">
        <v>5.1999999999999998E-3</v>
      </c>
      <c r="BK216" s="5">
        <v>3</v>
      </c>
      <c r="BL216" s="7">
        <v>5.8999999999999999E-3</v>
      </c>
      <c r="BM216" s="5">
        <v>3</v>
      </c>
      <c r="BN216" s="7">
        <v>2.2700000000000001E-2</v>
      </c>
      <c r="BO216" s="5">
        <v>3</v>
      </c>
      <c r="BP216" s="5">
        <v>0</v>
      </c>
    </row>
    <row r="217" spans="1:68" x14ac:dyDescent="0.25">
      <c r="A217" s="4">
        <v>41388</v>
      </c>
      <c r="B217" s="5" t="s">
        <v>67</v>
      </c>
      <c r="C217" s="5" t="s">
        <v>68</v>
      </c>
      <c r="D217" s="4">
        <v>41324</v>
      </c>
      <c r="E217" s="6">
        <v>0.28611111111111115</v>
      </c>
      <c r="F217" s="7">
        <v>43.633800000000001</v>
      </c>
      <c r="G217" s="7">
        <v>7.3906000000000001</v>
      </c>
      <c r="H217" s="5" t="s">
        <v>306</v>
      </c>
      <c r="I217" s="5" t="s">
        <v>307</v>
      </c>
      <c r="J217" s="5">
        <v>60</v>
      </c>
      <c r="K217" s="5">
        <v>1</v>
      </c>
      <c r="L217" s="5">
        <v>869</v>
      </c>
      <c r="M217" s="5">
        <v>3.18</v>
      </c>
      <c r="N217" s="7" t="s">
        <v>71</v>
      </c>
      <c r="O217">
        <v>1</v>
      </c>
      <c r="P217" s="7" t="s">
        <v>71</v>
      </c>
      <c r="Q217" s="5">
        <v>1</v>
      </c>
      <c r="R217" s="7" t="s">
        <v>71</v>
      </c>
      <c r="S217" s="5">
        <v>1</v>
      </c>
      <c r="T217" s="7" t="s">
        <v>71</v>
      </c>
      <c r="U217" s="5">
        <v>1</v>
      </c>
      <c r="V217" s="7" t="s">
        <v>71</v>
      </c>
      <c r="W217" s="5">
        <v>1</v>
      </c>
      <c r="X217" s="7" t="s">
        <v>71</v>
      </c>
      <c r="Y217" s="5">
        <v>1</v>
      </c>
      <c r="Z217" s="7">
        <v>6.9999999999999999E-4</v>
      </c>
      <c r="AA217" s="5">
        <v>1</v>
      </c>
      <c r="AB217" s="7" t="s">
        <v>71</v>
      </c>
      <c r="AC217" s="5">
        <v>1</v>
      </c>
      <c r="AD217" s="7" t="s">
        <v>71</v>
      </c>
      <c r="AE217" s="5">
        <v>2</v>
      </c>
      <c r="AF217" s="7" t="s">
        <v>71</v>
      </c>
      <c r="AG217" s="5">
        <v>1</v>
      </c>
      <c r="AH217" s="7" t="s">
        <v>71</v>
      </c>
      <c r="AI217" s="5">
        <v>1</v>
      </c>
      <c r="AJ217" s="7" t="s">
        <v>71</v>
      </c>
      <c r="AK217" s="5">
        <v>1</v>
      </c>
      <c r="AL217" s="7" t="s">
        <v>71</v>
      </c>
      <c r="AM217" s="5">
        <v>1</v>
      </c>
      <c r="AN217" s="7" t="s">
        <v>71</v>
      </c>
      <c r="AO217" s="5">
        <v>1</v>
      </c>
      <c r="AP217" s="7" t="s">
        <v>71</v>
      </c>
      <c r="AQ217" s="5">
        <v>1</v>
      </c>
      <c r="AR217" s="7" t="s">
        <v>71</v>
      </c>
      <c r="AS217" s="5">
        <v>1</v>
      </c>
      <c r="AT217" s="7" t="s">
        <v>71</v>
      </c>
      <c r="AU217" s="5">
        <v>1</v>
      </c>
      <c r="AV217" s="7" t="s">
        <v>71</v>
      </c>
      <c r="AW217" s="5">
        <v>1</v>
      </c>
      <c r="AX217" s="7" t="s">
        <v>71</v>
      </c>
      <c r="AY217" s="5">
        <v>1</v>
      </c>
      <c r="AZ217" s="7">
        <v>1E-3</v>
      </c>
      <c r="BA217" s="5">
        <v>1</v>
      </c>
      <c r="BB217" s="7">
        <v>1E-3</v>
      </c>
      <c r="BC217" s="5">
        <v>1</v>
      </c>
      <c r="BD217" s="7" t="s">
        <v>71</v>
      </c>
      <c r="BE217" s="5">
        <v>1</v>
      </c>
      <c r="BF217" s="7" t="s">
        <v>71</v>
      </c>
      <c r="BG217" s="5">
        <v>1</v>
      </c>
      <c r="BH217" s="7" t="s">
        <v>71</v>
      </c>
      <c r="BI217" s="5">
        <v>3</v>
      </c>
      <c r="BJ217" s="7" t="s">
        <v>71</v>
      </c>
      <c r="BK217" s="5">
        <v>3</v>
      </c>
      <c r="BL217" s="7" t="s">
        <v>71</v>
      </c>
      <c r="BM217" s="5">
        <v>3</v>
      </c>
      <c r="BN217" s="7" t="s">
        <v>71</v>
      </c>
      <c r="BO217" s="5">
        <v>3</v>
      </c>
      <c r="BP217" s="5">
        <v>0</v>
      </c>
    </row>
    <row r="218" spans="1:68" x14ac:dyDescent="0.25">
      <c r="A218" s="4">
        <v>41388</v>
      </c>
      <c r="B218" s="5" t="s">
        <v>67</v>
      </c>
      <c r="C218" s="5" t="s">
        <v>68</v>
      </c>
      <c r="D218" s="4">
        <v>41324</v>
      </c>
      <c r="E218" s="6">
        <v>0.28611111111111115</v>
      </c>
      <c r="F218" s="7">
        <v>43.633800000000001</v>
      </c>
      <c r="G218" s="7">
        <v>7.3906000000000001</v>
      </c>
      <c r="H218" s="5" t="s">
        <v>306</v>
      </c>
      <c r="I218" s="5" t="s">
        <v>308</v>
      </c>
      <c r="J218" s="5">
        <v>60</v>
      </c>
      <c r="K218" s="5">
        <v>2</v>
      </c>
      <c r="L218" s="5">
        <v>501</v>
      </c>
      <c r="M218" s="5">
        <v>3.2</v>
      </c>
      <c r="N218" s="7">
        <v>8.9999999999999998E-4</v>
      </c>
      <c r="O218">
        <v>1</v>
      </c>
      <c r="P218" s="7">
        <v>8.0000000000000004E-4</v>
      </c>
      <c r="Q218" s="5">
        <v>1</v>
      </c>
      <c r="R218" s="7" t="s">
        <v>71</v>
      </c>
      <c r="S218" s="5">
        <v>1</v>
      </c>
      <c r="T218" s="7" t="s">
        <v>71</v>
      </c>
      <c r="U218" s="5">
        <v>1</v>
      </c>
      <c r="V218" s="7" t="s">
        <v>71</v>
      </c>
      <c r="W218" s="5">
        <v>1</v>
      </c>
      <c r="X218" s="7">
        <v>8.9999999999999998E-4</v>
      </c>
      <c r="Y218" s="5">
        <v>1</v>
      </c>
      <c r="Z218" s="7">
        <v>2.8E-3</v>
      </c>
      <c r="AA218" s="5">
        <v>1</v>
      </c>
      <c r="AB218" s="7" t="s">
        <v>71</v>
      </c>
      <c r="AC218" s="5">
        <v>1</v>
      </c>
      <c r="AD218" s="7" t="s">
        <v>71</v>
      </c>
      <c r="AE218" s="5">
        <v>2</v>
      </c>
      <c r="AF218" s="7" t="s">
        <v>71</v>
      </c>
      <c r="AG218" s="5">
        <v>1</v>
      </c>
      <c r="AH218" s="7">
        <v>2.2000000000000001E-3</v>
      </c>
      <c r="AI218" s="5">
        <v>1</v>
      </c>
      <c r="AJ218" s="7">
        <v>4.0000000000000002E-4</v>
      </c>
      <c r="AK218" s="5">
        <v>1</v>
      </c>
      <c r="AL218" s="7">
        <v>2.0000000000000001E-4</v>
      </c>
      <c r="AM218" s="5">
        <v>1</v>
      </c>
      <c r="AN218" s="7" t="s">
        <v>71</v>
      </c>
      <c r="AO218" s="5">
        <v>1</v>
      </c>
      <c r="AP218" s="7">
        <v>4.0000000000000002E-4</v>
      </c>
      <c r="AQ218" s="5">
        <v>1</v>
      </c>
      <c r="AR218" s="7" t="s">
        <v>71</v>
      </c>
      <c r="AS218" s="5">
        <v>1</v>
      </c>
      <c r="AT218" s="7" t="s">
        <v>71</v>
      </c>
      <c r="AU218" s="5">
        <v>1</v>
      </c>
      <c r="AV218" s="7">
        <v>1E-3</v>
      </c>
      <c r="AW218" s="5">
        <v>1</v>
      </c>
      <c r="AX218" s="7" t="s">
        <v>71</v>
      </c>
      <c r="AY218" s="5">
        <v>1</v>
      </c>
      <c r="AZ218" s="7">
        <v>1.01E-2</v>
      </c>
      <c r="BA218" s="5">
        <v>1</v>
      </c>
      <c r="BB218" s="7">
        <v>1.01E-2</v>
      </c>
      <c r="BC218" s="5">
        <v>1</v>
      </c>
      <c r="BD218" s="7" t="s">
        <v>71</v>
      </c>
      <c r="BE218" s="5">
        <v>1</v>
      </c>
      <c r="BF218" s="7">
        <v>5.0000000000000001E-4</v>
      </c>
      <c r="BG218" s="5">
        <v>1</v>
      </c>
      <c r="BH218" s="7" t="s">
        <v>71</v>
      </c>
      <c r="BI218" s="5">
        <v>3</v>
      </c>
      <c r="BJ218" s="7" t="s">
        <v>71</v>
      </c>
      <c r="BK218" s="5">
        <v>3</v>
      </c>
      <c r="BL218" s="7" t="s">
        <v>71</v>
      </c>
      <c r="BM218" s="5">
        <v>3</v>
      </c>
      <c r="BN218" s="7" t="s">
        <v>71</v>
      </c>
      <c r="BO218" s="5">
        <v>3</v>
      </c>
      <c r="BP218" s="5">
        <v>0</v>
      </c>
    </row>
    <row r="219" spans="1:68" x14ac:dyDescent="0.25">
      <c r="A219" s="4">
        <v>41388</v>
      </c>
      <c r="B219" s="5" t="s">
        <v>67</v>
      </c>
      <c r="C219" s="5" t="s">
        <v>68</v>
      </c>
      <c r="D219" s="4">
        <v>41324</v>
      </c>
      <c r="E219" s="6">
        <v>0.28611111111111115</v>
      </c>
      <c r="F219" s="7">
        <v>43.633800000000001</v>
      </c>
      <c r="G219" s="7">
        <v>7.3906000000000001</v>
      </c>
      <c r="H219" s="5" t="s">
        <v>306</v>
      </c>
      <c r="I219" s="5" t="s">
        <v>309</v>
      </c>
      <c r="J219" s="5">
        <v>60</v>
      </c>
      <c r="K219" s="5">
        <v>3</v>
      </c>
      <c r="L219" s="5">
        <v>302</v>
      </c>
      <c r="M219" s="5">
        <v>3.2</v>
      </c>
      <c r="N219" s="7">
        <v>8.6E-3</v>
      </c>
      <c r="O219">
        <v>1</v>
      </c>
      <c r="P219" s="7">
        <v>8.6E-3</v>
      </c>
      <c r="Q219" s="5">
        <v>1</v>
      </c>
      <c r="R219" s="7" t="s">
        <v>71</v>
      </c>
      <c r="S219" s="5">
        <v>1</v>
      </c>
      <c r="T219" s="7">
        <v>1.1000000000000001E-3</v>
      </c>
      <c r="U219" s="5">
        <v>1</v>
      </c>
      <c r="V219" s="7" t="s">
        <v>71</v>
      </c>
      <c r="W219" s="5">
        <v>1</v>
      </c>
      <c r="X219" s="7">
        <v>8.3999999999999995E-3</v>
      </c>
      <c r="Y219" s="5">
        <v>1</v>
      </c>
      <c r="Z219" s="7">
        <v>1.38E-2</v>
      </c>
      <c r="AA219" s="5">
        <v>1</v>
      </c>
      <c r="AB219" s="7">
        <v>8.9999999999999998E-4</v>
      </c>
      <c r="AC219" s="5">
        <v>1</v>
      </c>
      <c r="AD219" s="7">
        <v>2.7000000000000001E-3</v>
      </c>
      <c r="AE219" s="5">
        <v>2</v>
      </c>
      <c r="AF219" s="7">
        <v>5.9999999999999995E-4</v>
      </c>
      <c r="AG219" s="5">
        <v>1</v>
      </c>
      <c r="AH219" s="7">
        <v>1.78E-2</v>
      </c>
      <c r="AI219" s="5">
        <v>1</v>
      </c>
      <c r="AJ219" s="7">
        <v>2.8E-3</v>
      </c>
      <c r="AK219" s="5">
        <v>1</v>
      </c>
      <c r="AL219" s="7">
        <v>3.3999999999999998E-3</v>
      </c>
      <c r="AM219" s="5">
        <v>1</v>
      </c>
      <c r="AN219" s="7">
        <v>4.0000000000000002E-4</v>
      </c>
      <c r="AO219" s="5">
        <v>1</v>
      </c>
      <c r="AP219" s="7">
        <v>3.8E-3</v>
      </c>
      <c r="AQ219" s="5">
        <v>1</v>
      </c>
      <c r="AR219" s="7" t="s">
        <v>71</v>
      </c>
      <c r="AS219" s="5">
        <v>1</v>
      </c>
      <c r="AT219" s="7" t="s">
        <v>71</v>
      </c>
      <c r="AU219" s="5">
        <v>1</v>
      </c>
      <c r="AV219" s="7">
        <v>1.14E-2</v>
      </c>
      <c r="AW219" s="5">
        <v>1</v>
      </c>
      <c r="AX219" s="7" t="s">
        <v>71</v>
      </c>
      <c r="AY219" s="5">
        <v>1</v>
      </c>
      <c r="AZ219" s="7">
        <v>8.9899999999999994E-2</v>
      </c>
      <c r="BA219" s="5">
        <v>1</v>
      </c>
      <c r="BB219" s="7">
        <v>8.9899999999999994E-2</v>
      </c>
      <c r="BC219" s="5">
        <v>1</v>
      </c>
      <c r="BD219" s="7">
        <v>2.0999999999999999E-3</v>
      </c>
      <c r="BE219" s="5">
        <v>1</v>
      </c>
      <c r="BF219" s="7">
        <v>3.5000000000000001E-3</v>
      </c>
      <c r="BG219" s="5">
        <v>1</v>
      </c>
      <c r="BH219" s="7">
        <v>6.9999999999999999E-4</v>
      </c>
      <c r="BI219" s="5">
        <v>3</v>
      </c>
      <c r="BJ219" s="7" t="s">
        <v>71</v>
      </c>
      <c r="BK219" s="5">
        <v>3</v>
      </c>
      <c r="BL219" s="7">
        <v>8.9999999999999998E-4</v>
      </c>
      <c r="BM219" s="5">
        <v>3</v>
      </c>
      <c r="BN219" s="7" t="s">
        <v>71</v>
      </c>
      <c r="BO219" s="5">
        <v>3</v>
      </c>
      <c r="BP219" s="5">
        <v>0</v>
      </c>
    </row>
    <row r="220" spans="1:68" x14ac:dyDescent="0.25">
      <c r="A220" s="4">
        <v>41388</v>
      </c>
      <c r="B220" s="5" t="s">
        <v>67</v>
      </c>
      <c r="C220" s="5" t="s">
        <v>68</v>
      </c>
      <c r="D220" s="4">
        <v>41324</v>
      </c>
      <c r="E220" s="6">
        <v>0.28611111111111115</v>
      </c>
      <c r="F220" s="7">
        <v>43.633800000000001</v>
      </c>
      <c r="G220" s="7">
        <v>7.3906000000000001</v>
      </c>
      <c r="H220" s="5" t="s">
        <v>306</v>
      </c>
      <c r="I220" s="5" t="s">
        <v>310</v>
      </c>
      <c r="J220" s="5">
        <v>60</v>
      </c>
      <c r="K220" s="5">
        <v>4</v>
      </c>
      <c r="L220" s="5">
        <v>200</v>
      </c>
      <c r="M220" s="5">
        <v>3.19</v>
      </c>
      <c r="N220" s="7">
        <v>6.4999999999999997E-3</v>
      </c>
      <c r="O220">
        <v>1</v>
      </c>
      <c r="P220" s="7">
        <v>6.8999999999999999E-3</v>
      </c>
      <c r="Q220" s="5">
        <v>1</v>
      </c>
      <c r="R220" s="7" t="s">
        <v>71</v>
      </c>
      <c r="S220" s="5">
        <v>1</v>
      </c>
      <c r="T220" s="7" t="s">
        <v>71</v>
      </c>
      <c r="U220" s="5">
        <v>1</v>
      </c>
      <c r="V220" s="7" t="s">
        <v>71</v>
      </c>
      <c r="W220" s="5">
        <v>1</v>
      </c>
      <c r="X220" s="7">
        <v>6.3E-3</v>
      </c>
      <c r="Y220" s="5">
        <v>1</v>
      </c>
      <c r="Z220" s="7">
        <v>1.37E-2</v>
      </c>
      <c r="AA220" s="5">
        <v>1</v>
      </c>
      <c r="AB220" s="7">
        <v>5.0000000000000001E-4</v>
      </c>
      <c r="AC220" s="5">
        <v>1</v>
      </c>
      <c r="AD220" s="7">
        <v>1.4E-3</v>
      </c>
      <c r="AE220" s="5">
        <v>2</v>
      </c>
      <c r="AF220" s="7">
        <v>2.9999999999999997E-4</v>
      </c>
      <c r="AG220" s="5">
        <v>1</v>
      </c>
      <c r="AH220" s="7">
        <v>1.35E-2</v>
      </c>
      <c r="AI220" s="5">
        <v>1</v>
      </c>
      <c r="AJ220" s="7">
        <v>2.3999999999999998E-3</v>
      </c>
      <c r="AK220" s="5">
        <v>1</v>
      </c>
      <c r="AL220" s="7">
        <v>2.3999999999999998E-3</v>
      </c>
      <c r="AM220" s="5">
        <v>1</v>
      </c>
      <c r="AN220" s="7" t="s">
        <v>71</v>
      </c>
      <c r="AO220" s="5">
        <v>1</v>
      </c>
      <c r="AP220" s="7">
        <v>2.2000000000000001E-3</v>
      </c>
      <c r="AQ220" s="5">
        <v>1</v>
      </c>
      <c r="AR220" s="7" t="s">
        <v>71</v>
      </c>
      <c r="AS220" s="5">
        <v>1</v>
      </c>
      <c r="AT220" s="7" t="s">
        <v>71</v>
      </c>
      <c r="AU220" s="5">
        <v>1</v>
      </c>
      <c r="AV220" s="7">
        <v>6.7999999999999996E-3</v>
      </c>
      <c r="AW220" s="5">
        <v>1</v>
      </c>
      <c r="AX220" s="7" t="s">
        <v>71</v>
      </c>
      <c r="AY220" s="5">
        <v>1</v>
      </c>
      <c r="AZ220" s="7">
        <v>6.8699999999999997E-2</v>
      </c>
      <c r="BA220" s="5">
        <v>1</v>
      </c>
      <c r="BB220" s="7">
        <v>6.8699999999999997E-2</v>
      </c>
      <c r="BC220" s="5">
        <v>1</v>
      </c>
      <c r="BD220" s="7">
        <v>3.0999999999999999E-3</v>
      </c>
      <c r="BE220" s="5">
        <v>1</v>
      </c>
      <c r="BF220" s="7">
        <v>2.5999999999999999E-3</v>
      </c>
      <c r="BG220" s="5">
        <v>1</v>
      </c>
      <c r="BH220" s="7" t="s">
        <v>71</v>
      </c>
      <c r="BI220" s="5">
        <v>3</v>
      </c>
      <c r="BJ220" s="7" t="s">
        <v>71</v>
      </c>
      <c r="BK220" s="5">
        <v>3</v>
      </c>
      <c r="BL220" s="7" t="s">
        <v>71</v>
      </c>
      <c r="BM220" s="5">
        <v>3</v>
      </c>
      <c r="BN220" s="7" t="s">
        <v>71</v>
      </c>
      <c r="BO220" s="5">
        <v>3</v>
      </c>
      <c r="BP220" s="5">
        <v>0</v>
      </c>
    </row>
    <row r="221" spans="1:68" x14ac:dyDescent="0.25">
      <c r="A221" s="4">
        <v>41388</v>
      </c>
      <c r="B221" s="5" t="s">
        <v>67</v>
      </c>
      <c r="C221" s="5" t="s">
        <v>68</v>
      </c>
      <c r="D221" s="4">
        <v>41324</v>
      </c>
      <c r="E221" s="6">
        <v>0.28611111111111115</v>
      </c>
      <c r="F221" s="7">
        <v>43.633800000000001</v>
      </c>
      <c r="G221" s="7">
        <v>7.3906000000000001</v>
      </c>
      <c r="H221" s="5" t="s">
        <v>306</v>
      </c>
      <c r="I221" s="5" t="s">
        <v>311</v>
      </c>
      <c r="J221" s="5">
        <v>60</v>
      </c>
      <c r="K221" s="5">
        <v>5</v>
      </c>
      <c r="L221" s="5">
        <v>149</v>
      </c>
      <c r="M221" s="5">
        <v>3.18</v>
      </c>
      <c r="N221" s="7">
        <v>9.7999999999999997E-3</v>
      </c>
      <c r="O221">
        <v>1</v>
      </c>
      <c r="P221" s="7">
        <v>1.15E-2</v>
      </c>
      <c r="Q221" s="5">
        <v>1</v>
      </c>
      <c r="R221" s="7" t="s">
        <v>71</v>
      </c>
      <c r="S221" s="5">
        <v>1</v>
      </c>
      <c r="T221" s="7" t="s">
        <v>71</v>
      </c>
      <c r="U221" s="5">
        <v>1</v>
      </c>
      <c r="V221" s="7">
        <v>2.8E-3</v>
      </c>
      <c r="W221" s="5">
        <v>1</v>
      </c>
      <c r="X221" s="7">
        <v>9.1999999999999998E-3</v>
      </c>
      <c r="Y221" s="5">
        <v>1</v>
      </c>
      <c r="Z221" s="7">
        <v>2.8199999999999999E-2</v>
      </c>
      <c r="AA221" s="5">
        <v>1</v>
      </c>
      <c r="AB221" s="7">
        <v>8.9999999999999998E-4</v>
      </c>
      <c r="AC221" s="5">
        <v>1</v>
      </c>
      <c r="AD221" s="7">
        <v>2.8E-3</v>
      </c>
      <c r="AE221" s="5">
        <v>2</v>
      </c>
      <c r="AF221" s="7">
        <v>5.9999999999999995E-4</v>
      </c>
      <c r="AG221" s="5">
        <v>1</v>
      </c>
      <c r="AH221" s="7">
        <v>1.83E-2</v>
      </c>
      <c r="AI221" s="5">
        <v>1</v>
      </c>
      <c r="AJ221" s="7">
        <v>4.0000000000000001E-3</v>
      </c>
      <c r="AK221" s="5">
        <v>1</v>
      </c>
      <c r="AL221" s="7">
        <v>3.5999999999999999E-3</v>
      </c>
      <c r="AM221" s="5">
        <v>1</v>
      </c>
      <c r="AN221" s="7" t="s">
        <v>71</v>
      </c>
      <c r="AO221" s="5">
        <v>1</v>
      </c>
      <c r="AP221" s="7">
        <v>3.2000000000000002E-3</v>
      </c>
      <c r="AQ221" s="5">
        <v>1</v>
      </c>
      <c r="AR221" s="7" t="s">
        <v>71</v>
      </c>
      <c r="AS221" s="5">
        <v>1</v>
      </c>
      <c r="AT221" s="7">
        <v>2.9999999999999997E-4</v>
      </c>
      <c r="AU221" s="5">
        <v>1</v>
      </c>
      <c r="AV221" s="7">
        <v>1.11E-2</v>
      </c>
      <c r="AW221" s="5">
        <v>1</v>
      </c>
      <c r="AX221" s="7" t="s">
        <v>71</v>
      </c>
      <c r="AY221" s="5">
        <v>1</v>
      </c>
      <c r="AZ221" s="7">
        <v>0.1187</v>
      </c>
      <c r="BA221" s="5">
        <v>1</v>
      </c>
      <c r="BB221" s="7">
        <v>0.1187</v>
      </c>
      <c r="BC221" s="5">
        <v>1</v>
      </c>
      <c r="BD221" s="7">
        <v>4.1999999999999997E-3</v>
      </c>
      <c r="BE221" s="5">
        <v>1</v>
      </c>
      <c r="BF221" s="7">
        <v>4.1999999999999997E-3</v>
      </c>
      <c r="BG221" s="5">
        <v>1</v>
      </c>
      <c r="BH221" s="7" t="s">
        <v>71</v>
      </c>
      <c r="BI221" s="5">
        <v>3</v>
      </c>
      <c r="BJ221" s="7" t="s">
        <v>71</v>
      </c>
      <c r="BK221" s="5">
        <v>3</v>
      </c>
      <c r="BL221" s="7" t="s">
        <v>71</v>
      </c>
      <c r="BM221" s="5">
        <v>3</v>
      </c>
      <c r="BN221" s="7" t="s">
        <v>71</v>
      </c>
      <c r="BO221" s="5">
        <v>3</v>
      </c>
      <c r="BP221" s="5">
        <v>0</v>
      </c>
    </row>
    <row r="222" spans="1:68" x14ac:dyDescent="0.25">
      <c r="A222" s="4">
        <v>41388</v>
      </c>
      <c r="B222" s="5" t="s">
        <v>67</v>
      </c>
      <c r="C222" s="5" t="s">
        <v>68</v>
      </c>
      <c r="D222" s="4">
        <v>41324</v>
      </c>
      <c r="E222" s="6">
        <v>0.28611111111111115</v>
      </c>
      <c r="F222" s="7">
        <v>43.633800000000001</v>
      </c>
      <c r="G222" s="7">
        <v>7.3906000000000001</v>
      </c>
      <c r="H222" s="5" t="s">
        <v>306</v>
      </c>
      <c r="I222" s="5" t="s">
        <v>312</v>
      </c>
      <c r="J222" s="5">
        <v>60</v>
      </c>
      <c r="K222" s="5">
        <v>6</v>
      </c>
      <c r="L222" s="5">
        <v>99</v>
      </c>
      <c r="M222" s="5">
        <v>3.19</v>
      </c>
      <c r="N222" s="7">
        <v>1.9599999999999999E-2</v>
      </c>
      <c r="O222">
        <v>1</v>
      </c>
      <c r="P222" s="7">
        <v>2.6700000000000002E-2</v>
      </c>
      <c r="Q222" s="5">
        <v>1</v>
      </c>
      <c r="R222" s="7" t="s">
        <v>71</v>
      </c>
      <c r="S222" s="5">
        <v>1</v>
      </c>
      <c r="T222" s="7">
        <v>2.3999999999999998E-3</v>
      </c>
      <c r="U222" s="5">
        <v>1</v>
      </c>
      <c r="V222" s="7">
        <v>4.4999999999999997E-3</v>
      </c>
      <c r="W222" s="5">
        <v>1</v>
      </c>
      <c r="X222" s="7">
        <v>1.8200000000000001E-2</v>
      </c>
      <c r="Y222" s="5">
        <v>1</v>
      </c>
      <c r="Z222" s="7">
        <v>5.91E-2</v>
      </c>
      <c r="AA222" s="5">
        <v>1</v>
      </c>
      <c r="AB222" s="7">
        <v>2.5999999999999999E-3</v>
      </c>
      <c r="AC222" s="5">
        <v>1</v>
      </c>
      <c r="AD222" s="7">
        <v>7.3000000000000001E-3</v>
      </c>
      <c r="AE222" s="5">
        <v>2</v>
      </c>
      <c r="AF222" s="7">
        <v>1.6000000000000001E-3</v>
      </c>
      <c r="AG222" s="5">
        <v>1</v>
      </c>
      <c r="AH222" s="7">
        <v>3.5999999999999997E-2</v>
      </c>
      <c r="AI222" s="5">
        <v>1</v>
      </c>
      <c r="AJ222" s="7">
        <v>8.5000000000000006E-3</v>
      </c>
      <c r="AK222" s="5">
        <v>1</v>
      </c>
      <c r="AL222" s="7">
        <v>8.0000000000000002E-3</v>
      </c>
      <c r="AM222" s="5">
        <v>1</v>
      </c>
      <c r="AN222" s="7">
        <v>8.0000000000000004E-4</v>
      </c>
      <c r="AO222" s="5">
        <v>1</v>
      </c>
      <c r="AP222" s="7">
        <v>6.7999999999999996E-3</v>
      </c>
      <c r="AQ222" s="5">
        <v>1</v>
      </c>
      <c r="AR222" s="7" t="s">
        <v>71</v>
      </c>
      <c r="AS222" s="5">
        <v>1</v>
      </c>
      <c r="AT222" s="7">
        <v>5.9999999999999995E-4</v>
      </c>
      <c r="AU222" s="5">
        <v>1</v>
      </c>
      <c r="AV222" s="7">
        <v>2.5600000000000001E-2</v>
      </c>
      <c r="AW222" s="5">
        <v>1</v>
      </c>
      <c r="AX222" s="7" t="s">
        <v>71</v>
      </c>
      <c r="AY222" s="5">
        <v>1</v>
      </c>
      <c r="AZ222" s="7">
        <v>0.25900000000000001</v>
      </c>
      <c r="BA222" s="5">
        <v>1</v>
      </c>
      <c r="BB222" s="7">
        <v>0.25900000000000001</v>
      </c>
      <c r="BC222" s="5">
        <v>1</v>
      </c>
      <c r="BD222" s="7">
        <v>7.1999999999999998E-3</v>
      </c>
      <c r="BE222" s="5">
        <v>1</v>
      </c>
      <c r="BF222" s="7">
        <v>9.1000000000000004E-3</v>
      </c>
      <c r="BG222" s="5">
        <v>1</v>
      </c>
      <c r="BH222" s="7">
        <v>1.8E-3</v>
      </c>
      <c r="BI222" s="5">
        <v>3</v>
      </c>
      <c r="BJ222" s="7">
        <v>1.5E-3</v>
      </c>
      <c r="BK222" s="5">
        <v>3</v>
      </c>
      <c r="BL222" s="7">
        <v>1.2999999999999999E-3</v>
      </c>
      <c r="BM222" s="5">
        <v>3</v>
      </c>
      <c r="BN222" s="7" t="s">
        <v>71</v>
      </c>
      <c r="BO222" s="5">
        <v>3</v>
      </c>
      <c r="BP222" s="5">
        <v>0</v>
      </c>
    </row>
    <row r="223" spans="1:68" x14ac:dyDescent="0.25">
      <c r="A223" s="4">
        <v>41388</v>
      </c>
      <c r="B223" s="5" t="s">
        <v>67</v>
      </c>
      <c r="C223" s="5" t="s">
        <v>68</v>
      </c>
      <c r="D223" s="4">
        <v>41324</v>
      </c>
      <c r="E223" s="6">
        <v>0.28611111111111115</v>
      </c>
      <c r="F223" s="7">
        <v>43.633800000000001</v>
      </c>
      <c r="G223" s="7">
        <v>7.3906000000000001</v>
      </c>
      <c r="H223" s="5" t="s">
        <v>306</v>
      </c>
      <c r="I223" s="5" t="s">
        <v>313</v>
      </c>
      <c r="J223" s="5">
        <v>60</v>
      </c>
      <c r="K223" s="5">
        <v>8</v>
      </c>
      <c r="L223" s="5">
        <v>47</v>
      </c>
      <c r="M223" s="5">
        <v>3.19</v>
      </c>
      <c r="N223" s="7">
        <v>1.9900000000000001E-2</v>
      </c>
      <c r="O223">
        <v>1</v>
      </c>
      <c r="P223" s="7">
        <v>2.8500000000000001E-2</v>
      </c>
      <c r="Q223" s="5">
        <v>1</v>
      </c>
      <c r="R223" s="7" t="s">
        <v>71</v>
      </c>
      <c r="S223" s="5">
        <v>1</v>
      </c>
      <c r="T223" s="7">
        <v>2.7000000000000001E-3</v>
      </c>
      <c r="U223" s="5">
        <v>1</v>
      </c>
      <c r="V223" s="7">
        <v>4.4999999999999997E-3</v>
      </c>
      <c r="W223" s="5">
        <v>1</v>
      </c>
      <c r="X223" s="7">
        <v>1.9900000000000001E-2</v>
      </c>
      <c r="Y223" s="5">
        <v>1</v>
      </c>
      <c r="Z223" s="7">
        <v>6.2600000000000003E-2</v>
      </c>
      <c r="AA223" s="5">
        <v>1</v>
      </c>
      <c r="AB223" s="7">
        <v>2.8E-3</v>
      </c>
      <c r="AC223" s="5">
        <v>1</v>
      </c>
      <c r="AD223" s="7">
        <v>7.6E-3</v>
      </c>
      <c r="AE223" s="5">
        <v>2</v>
      </c>
      <c r="AF223" s="7">
        <v>1.5E-3</v>
      </c>
      <c r="AG223" s="5">
        <v>1</v>
      </c>
      <c r="AH223" s="7">
        <v>3.9199999999999999E-2</v>
      </c>
      <c r="AI223" s="5">
        <v>1</v>
      </c>
      <c r="AJ223" s="7">
        <v>8.9999999999999993E-3</v>
      </c>
      <c r="AK223" s="5">
        <v>1</v>
      </c>
      <c r="AL223" s="7">
        <v>9.1000000000000004E-3</v>
      </c>
      <c r="AM223" s="5">
        <v>1</v>
      </c>
      <c r="AN223" s="7">
        <v>1E-3</v>
      </c>
      <c r="AO223" s="5">
        <v>1</v>
      </c>
      <c r="AP223" s="7">
        <v>7.1999999999999998E-3</v>
      </c>
      <c r="AQ223" s="5">
        <v>1</v>
      </c>
      <c r="AR223" s="7" t="s">
        <v>71</v>
      </c>
      <c r="AS223" s="5">
        <v>1</v>
      </c>
      <c r="AT223" s="7">
        <v>5.0000000000000001E-4</v>
      </c>
      <c r="AU223" s="5">
        <v>1</v>
      </c>
      <c r="AV223" s="7">
        <v>2.5600000000000001E-2</v>
      </c>
      <c r="AW223" s="5">
        <v>1</v>
      </c>
      <c r="AX223" s="7" t="s">
        <v>71</v>
      </c>
      <c r="AY223" s="5">
        <v>1</v>
      </c>
      <c r="AZ223" s="7">
        <v>0.27739999999999998</v>
      </c>
      <c r="BA223" s="5">
        <v>1</v>
      </c>
      <c r="BB223" s="7">
        <v>0.27739999999999998</v>
      </c>
      <c r="BC223" s="5">
        <v>1</v>
      </c>
      <c r="BD223" s="7">
        <v>7.4999999999999997E-3</v>
      </c>
      <c r="BE223" s="5">
        <v>1</v>
      </c>
      <c r="BF223" s="7">
        <v>1.0200000000000001E-2</v>
      </c>
      <c r="BG223" s="5">
        <v>1</v>
      </c>
      <c r="BH223" s="7">
        <v>1.9E-3</v>
      </c>
      <c r="BI223" s="5">
        <v>3</v>
      </c>
      <c r="BJ223" s="7">
        <v>1.6000000000000001E-3</v>
      </c>
      <c r="BK223" s="5">
        <v>3</v>
      </c>
      <c r="BL223" s="7">
        <v>1.2999999999999999E-3</v>
      </c>
      <c r="BM223" s="5">
        <v>3</v>
      </c>
      <c r="BN223" s="7">
        <v>1.1999999999999999E-3</v>
      </c>
      <c r="BO223" s="5">
        <v>3</v>
      </c>
      <c r="BP223" s="5">
        <v>0</v>
      </c>
    </row>
    <row r="224" spans="1:68" x14ac:dyDescent="0.25">
      <c r="A224" s="4">
        <v>41388</v>
      </c>
      <c r="B224" s="5" t="s">
        <v>67</v>
      </c>
      <c r="C224" s="5" t="s">
        <v>68</v>
      </c>
      <c r="D224" s="4">
        <v>41324</v>
      </c>
      <c r="E224" s="6">
        <v>0.28611111111111115</v>
      </c>
      <c r="F224" s="7">
        <v>43.633800000000001</v>
      </c>
      <c r="G224" s="7">
        <v>7.3906000000000001</v>
      </c>
      <c r="H224" s="5" t="s">
        <v>306</v>
      </c>
      <c r="I224" s="5" t="s">
        <v>314</v>
      </c>
      <c r="J224" s="5">
        <v>60</v>
      </c>
      <c r="K224" s="5">
        <v>9</v>
      </c>
      <c r="L224" s="5">
        <v>29</v>
      </c>
      <c r="M224" s="5">
        <v>3.19</v>
      </c>
      <c r="N224" s="7">
        <v>2.1700000000000001E-2</v>
      </c>
      <c r="O224">
        <v>1</v>
      </c>
      <c r="P224" s="7">
        <v>3.1399999999999997E-2</v>
      </c>
      <c r="Q224" s="5">
        <v>1</v>
      </c>
      <c r="R224" s="7">
        <v>7.1999999999999998E-3</v>
      </c>
      <c r="S224" s="5">
        <v>1</v>
      </c>
      <c r="T224" s="7">
        <v>2.8E-3</v>
      </c>
      <c r="U224" s="5">
        <v>1</v>
      </c>
      <c r="V224" s="7">
        <v>5.4999999999999997E-3</v>
      </c>
      <c r="W224" s="5">
        <v>1</v>
      </c>
      <c r="X224" s="7">
        <v>2.1000000000000001E-2</v>
      </c>
      <c r="Y224" s="5">
        <v>1</v>
      </c>
      <c r="Z224" s="7">
        <v>7.0900000000000005E-2</v>
      </c>
      <c r="AA224" s="5">
        <v>1</v>
      </c>
      <c r="AB224" s="7">
        <v>3.0000000000000001E-3</v>
      </c>
      <c r="AC224" s="5">
        <v>1</v>
      </c>
      <c r="AD224" s="7">
        <v>8.0999999999999996E-3</v>
      </c>
      <c r="AE224" s="5">
        <v>2</v>
      </c>
      <c r="AF224" s="7">
        <v>1.6000000000000001E-3</v>
      </c>
      <c r="AG224" s="5">
        <v>1</v>
      </c>
      <c r="AH224" s="7">
        <v>4.1700000000000001E-2</v>
      </c>
      <c r="AI224" s="5">
        <v>1</v>
      </c>
      <c r="AJ224" s="7">
        <v>9.7999999999999997E-3</v>
      </c>
      <c r="AK224" s="5">
        <v>1</v>
      </c>
      <c r="AL224" s="7">
        <v>9.7000000000000003E-3</v>
      </c>
      <c r="AM224" s="5">
        <v>1</v>
      </c>
      <c r="AN224" s="7">
        <v>1E-3</v>
      </c>
      <c r="AO224" s="5">
        <v>1</v>
      </c>
      <c r="AP224" s="7">
        <v>7.4000000000000003E-3</v>
      </c>
      <c r="AQ224" s="5">
        <v>1</v>
      </c>
      <c r="AR224" s="7" t="s">
        <v>71</v>
      </c>
      <c r="AS224" s="5">
        <v>1</v>
      </c>
      <c r="AT224" s="7">
        <v>5.9999999999999995E-4</v>
      </c>
      <c r="AU224" s="5">
        <v>1</v>
      </c>
      <c r="AV224" s="7">
        <v>2.8199999999999999E-2</v>
      </c>
      <c r="AW224" s="5">
        <v>1</v>
      </c>
      <c r="AX224" s="7" t="s">
        <v>71</v>
      </c>
      <c r="AY224" s="5">
        <v>1</v>
      </c>
      <c r="AZ224" s="7">
        <v>0.30249999999999999</v>
      </c>
      <c r="BA224" s="5">
        <v>1</v>
      </c>
      <c r="BB224" s="7">
        <v>0.30969999999999998</v>
      </c>
      <c r="BC224" s="5">
        <v>1</v>
      </c>
      <c r="BD224" s="7">
        <v>7.4000000000000003E-3</v>
      </c>
      <c r="BE224" s="5">
        <v>1</v>
      </c>
      <c r="BF224" s="7">
        <v>1.09E-2</v>
      </c>
      <c r="BG224" s="5">
        <v>1</v>
      </c>
      <c r="BH224" s="7">
        <v>2E-3</v>
      </c>
      <c r="BI224" s="5">
        <v>3</v>
      </c>
      <c r="BJ224" s="7">
        <v>1.8E-3</v>
      </c>
      <c r="BK224" s="5">
        <v>3</v>
      </c>
      <c r="BL224" s="7">
        <v>1.5E-3</v>
      </c>
      <c r="BM224" s="5">
        <v>3</v>
      </c>
      <c r="BN224" s="7">
        <v>2.2000000000000001E-3</v>
      </c>
      <c r="BO224" s="5">
        <v>3</v>
      </c>
      <c r="BP224" s="5">
        <v>0</v>
      </c>
    </row>
    <row r="225" spans="1:68" x14ac:dyDescent="0.25">
      <c r="A225" s="4">
        <v>41388</v>
      </c>
      <c r="B225" s="5" t="s">
        <v>67</v>
      </c>
      <c r="C225" s="5" t="s">
        <v>68</v>
      </c>
      <c r="D225" s="4">
        <v>41324</v>
      </c>
      <c r="E225" s="6">
        <v>0.28611111111111115</v>
      </c>
      <c r="F225" s="7">
        <v>43.633800000000001</v>
      </c>
      <c r="G225" s="7">
        <v>7.3906000000000001</v>
      </c>
      <c r="H225" s="5" t="s">
        <v>306</v>
      </c>
      <c r="I225" s="5" t="s">
        <v>315</v>
      </c>
      <c r="J225" s="5">
        <v>60</v>
      </c>
      <c r="K225" s="5">
        <v>11</v>
      </c>
      <c r="L225" s="5">
        <v>19</v>
      </c>
      <c r="M225" s="5">
        <v>3.17</v>
      </c>
      <c r="N225" s="7">
        <v>2.9499999999999998E-2</v>
      </c>
      <c r="O225">
        <v>1</v>
      </c>
      <c r="P225" s="7">
        <v>4.7500000000000001E-2</v>
      </c>
      <c r="Q225" s="5">
        <v>1</v>
      </c>
      <c r="R225" s="7">
        <v>2.5000000000000001E-3</v>
      </c>
      <c r="S225" s="5">
        <v>1</v>
      </c>
      <c r="T225" s="7">
        <v>5.1999999999999998E-3</v>
      </c>
      <c r="U225" s="5">
        <v>1</v>
      </c>
      <c r="V225" s="7">
        <v>6.1000000000000004E-3</v>
      </c>
      <c r="W225" s="5">
        <v>1</v>
      </c>
      <c r="X225" s="7">
        <v>2.9700000000000001E-2</v>
      </c>
      <c r="Y225" s="5">
        <v>1</v>
      </c>
      <c r="Z225" s="7">
        <v>9.7000000000000003E-2</v>
      </c>
      <c r="AA225" s="5">
        <v>1</v>
      </c>
      <c r="AB225" s="7">
        <v>5.0000000000000001E-3</v>
      </c>
      <c r="AC225" s="5">
        <v>1</v>
      </c>
      <c r="AD225" s="7">
        <v>1.3100000000000001E-2</v>
      </c>
      <c r="AE225" s="5">
        <v>2</v>
      </c>
      <c r="AF225" s="7">
        <v>3.0999999999999999E-3</v>
      </c>
      <c r="AG225" s="5">
        <v>1</v>
      </c>
      <c r="AH225" s="7">
        <v>6.25E-2</v>
      </c>
      <c r="AI225" s="5">
        <v>1</v>
      </c>
      <c r="AJ225" s="7">
        <v>1.52E-2</v>
      </c>
      <c r="AK225" s="5">
        <v>1</v>
      </c>
      <c r="AL225" s="7">
        <v>1.55E-2</v>
      </c>
      <c r="AM225" s="5">
        <v>1</v>
      </c>
      <c r="AN225" s="7">
        <v>1.6000000000000001E-3</v>
      </c>
      <c r="AO225" s="5">
        <v>1</v>
      </c>
      <c r="AP225" s="7">
        <v>9.2999999999999992E-3</v>
      </c>
      <c r="AQ225" s="5">
        <v>1</v>
      </c>
      <c r="AR225" s="7" t="s">
        <v>71</v>
      </c>
      <c r="AS225" s="5">
        <v>1</v>
      </c>
      <c r="AT225" s="7">
        <v>6.9999999999999999E-4</v>
      </c>
      <c r="AU225" s="5">
        <v>1</v>
      </c>
      <c r="AV225" s="7">
        <v>4.1700000000000001E-2</v>
      </c>
      <c r="AW225" s="5">
        <v>1</v>
      </c>
      <c r="AX225" s="7" t="s">
        <v>71</v>
      </c>
      <c r="AY225" s="5">
        <v>1</v>
      </c>
      <c r="AZ225" s="7">
        <v>0.43680000000000002</v>
      </c>
      <c r="BA225" s="5">
        <v>1</v>
      </c>
      <c r="BB225" s="7">
        <v>0.43930000000000002</v>
      </c>
      <c r="BC225" s="5">
        <v>1</v>
      </c>
      <c r="BD225" s="7">
        <v>9.1000000000000004E-3</v>
      </c>
      <c r="BE225" s="5">
        <v>1</v>
      </c>
      <c r="BF225" s="7">
        <v>1.5699999999999999E-2</v>
      </c>
      <c r="BG225" s="5">
        <v>1</v>
      </c>
      <c r="BH225" s="7">
        <v>3.3E-3</v>
      </c>
      <c r="BI225" s="5">
        <v>3</v>
      </c>
      <c r="BJ225" s="7">
        <v>2.5000000000000001E-3</v>
      </c>
      <c r="BK225" s="5">
        <v>3</v>
      </c>
      <c r="BL225" s="7">
        <v>2.0999999999999999E-3</v>
      </c>
      <c r="BM225" s="5">
        <v>3</v>
      </c>
      <c r="BN225" s="7">
        <v>2.2000000000000001E-3</v>
      </c>
      <c r="BO225" s="5">
        <v>3</v>
      </c>
      <c r="BP225" s="5">
        <v>0</v>
      </c>
    </row>
    <row r="226" spans="1:68" x14ac:dyDescent="0.25">
      <c r="A226" s="4">
        <v>41388</v>
      </c>
      <c r="B226" s="5" t="s">
        <v>67</v>
      </c>
      <c r="C226" s="5" t="s">
        <v>68</v>
      </c>
      <c r="D226" s="4">
        <v>41324</v>
      </c>
      <c r="E226" s="6">
        <v>0.28611111111111115</v>
      </c>
      <c r="F226" s="7">
        <v>43.633800000000001</v>
      </c>
      <c r="G226" s="7">
        <v>7.3906000000000001</v>
      </c>
      <c r="H226" s="5" t="s">
        <v>306</v>
      </c>
      <c r="I226" s="5" t="s">
        <v>316</v>
      </c>
      <c r="J226" s="5">
        <v>60</v>
      </c>
      <c r="K226" s="5">
        <v>12</v>
      </c>
      <c r="L226" s="5">
        <v>0</v>
      </c>
      <c r="M226" s="5">
        <v>3.17</v>
      </c>
      <c r="N226" s="7">
        <v>3.39E-2</v>
      </c>
      <c r="O226">
        <v>1</v>
      </c>
      <c r="P226" s="7">
        <v>5.7099999999999998E-2</v>
      </c>
      <c r="Q226" s="5">
        <v>1</v>
      </c>
      <c r="R226" s="7">
        <v>2.3999999999999998E-3</v>
      </c>
      <c r="S226" s="5">
        <v>1</v>
      </c>
      <c r="T226" s="7">
        <v>7.0000000000000001E-3</v>
      </c>
      <c r="U226" s="5">
        <v>1</v>
      </c>
      <c r="V226" s="7">
        <v>6.4000000000000003E-3</v>
      </c>
      <c r="W226" s="5">
        <v>1</v>
      </c>
      <c r="X226" s="7">
        <v>3.3399999999999999E-2</v>
      </c>
      <c r="Y226" s="5">
        <v>1</v>
      </c>
      <c r="Z226" s="7">
        <v>0.1152</v>
      </c>
      <c r="AA226" s="5">
        <v>1</v>
      </c>
      <c r="AB226" s="7">
        <v>6.1000000000000004E-3</v>
      </c>
      <c r="AC226" s="5">
        <v>1</v>
      </c>
      <c r="AD226" s="7">
        <v>1.6E-2</v>
      </c>
      <c r="AE226" s="5">
        <v>2</v>
      </c>
      <c r="AF226" s="7">
        <v>4.1000000000000003E-3</v>
      </c>
      <c r="AG226" s="5">
        <v>1</v>
      </c>
      <c r="AH226" s="7">
        <v>7.3400000000000007E-2</v>
      </c>
      <c r="AI226" s="5">
        <v>1</v>
      </c>
      <c r="AJ226" s="7">
        <v>1.9199999999999998E-2</v>
      </c>
      <c r="AK226" s="5">
        <v>1</v>
      </c>
      <c r="AL226" s="7">
        <v>1.84E-2</v>
      </c>
      <c r="AM226" s="5">
        <v>1</v>
      </c>
      <c r="AN226" s="7">
        <v>2.2000000000000001E-3</v>
      </c>
      <c r="AO226" s="5">
        <v>1</v>
      </c>
      <c r="AP226" s="7">
        <v>1.01E-2</v>
      </c>
      <c r="AQ226" s="5">
        <v>1</v>
      </c>
      <c r="AR226" s="7" t="s">
        <v>71</v>
      </c>
      <c r="AS226" s="5">
        <v>1</v>
      </c>
      <c r="AT226" s="7">
        <v>5.9999999999999995E-4</v>
      </c>
      <c r="AU226" s="5">
        <v>1</v>
      </c>
      <c r="AV226" s="7">
        <v>4.9599999999999998E-2</v>
      </c>
      <c r="AW226" s="5">
        <v>1</v>
      </c>
      <c r="AX226" s="7" t="s">
        <v>71</v>
      </c>
      <c r="AY226" s="5">
        <v>1</v>
      </c>
      <c r="AZ226" s="7">
        <v>0.52010000000000001</v>
      </c>
      <c r="BA226" s="5">
        <v>1</v>
      </c>
      <c r="BB226" s="7">
        <v>0.52249999999999996</v>
      </c>
      <c r="BC226" s="5">
        <v>1</v>
      </c>
      <c r="BD226" s="7">
        <v>8.9999999999999993E-3</v>
      </c>
      <c r="BE226" s="5">
        <v>1</v>
      </c>
      <c r="BF226" s="7">
        <v>1.8599999999999998E-2</v>
      </c>
      <c r="BG226" s="5">
        <v>1</v>
      </c>
      <c r="BH226" s="7">
        <v>3.8E-3</v>
      </c>
      <c r="BI226" s="5">
        <v>3</v>
      </c>
      <c r="BJ226" s="7">
        <v>3.2000000000000002E-3</v>
      </c>
      <c r="BK226" s="5">
        <v>3</v>
      </c>
      <c r="BL226" s="7">
        <v>1.8E-3</v>
      </c>
      <c r="BM226" s="5">
        <v>3</v>
      </c>
      <c r="BN226" s="7">
        <v>5.1999999999999998E-3</v>
      </c>
      <c r="BO226" s="5">
        <v>3</v>
      </c>
      <c r="BP226" s="5">
        <v>0</v>
      </c>
    </row>
    <row r="227" spans="1:68" x14ac:dyDescent="0.25">
      <c r="A227" s="4">
        <v>41388</v>
      </c>
      <c r="B227" s="5" t="s">
        <v>67</v>
      </c>
      <c r="C227" s="5" t="s">
        <v>68</v>
      </c>
      <c r="D227" s="4">
        <v>41324</v>
      </c>
      <c r="E227" s="6">
        <v>0.61041666666666672</v>
      </c>
      <c r="F227" s="7">
        <v>43.415799999999997</v>
      </c>
      <c r="G227" s="7">
        <v>7.9008000000000003</v>
      </c>
      <c r="H227" s="5" t="s">
        <v>317</v>
      </c>
      <c r="I227" s="5" t="s">
        <v>318</v>
      </c>
      <c r="J227" s="5">
        <v>63</v>
      </c>
      <c r="K227" s="5">
        <v>1</v>
      </c>
      <c r="L227" s="5">
        <v>2401</v>
      </c>
      <c r="M227" s="5">
        <v>3.18</v>
      </c>
      <c r="N227" s="7" t="s">
        <v>71</v>
      </c>
      <c r="O227">
        <v>1</v>
      </c>
      <c r="P227" s="7">
        <v>2.9999999999999997E-4</v>
      </c>
      <c r="Q227" s="5">
        <v>1</v>
      </c>
      <c r="R227" s="7" t="s">
        <v>71</v>
      </c>
      <c r="S227" s="5">
        <v>1</v>
      </c>
      <c r="T227" s="7" t="s">
        <v>71</v>
      </c>
      <c r="U227" s="5">
        <v>1</v>
      </c>
      <c r="V227" s="7" t="s">
        <v>71</v>
      </c>
      <c r="W227" s="5">
        <v>1</v>
      </c>
      <c r="X227" s="7" t="s">
        <v>71</v>
      </c>
      <c r="Y227" s="5">
        <v>1</v>
      </c>
      <c r="Z227" s="7">
        <v>1.1999999999999999E-3</v>
      </c>
      <c r="AA227" s="5">
        <v>1</v>
      </c>
      <c r="AB227" s="7" t="s">
        <v>71</v>
      </c>
      <c r="AC227" s="5">
        <v>1</v>
      </c>
      <c r="AD227" s="7" t="s">
        <v>71</v>
      </c>
      <c r="AE227" s="5">
        <v>2</v>
      </c>
      <c r="AF227" s="7" t="s">
        <v>71</v>
      </c>
      <c r="AG227" s="5">
        <v>1</v>
      </c>
      <c r="AH227" s="7">
        <v>2.9999999999999997E-4</v>
      </c>
      <c r="AI227" s="5">
        <v>1</v>
      </c>
      <c r="AJ227" s="7" t="s">
        <v>71</v>
      </c>
      <c r="AK227" s="5">
        <v>1</v>
      </c>
      <c r="AL227" s="7" t="s">
        <v>71</v>
      </c>
      <c r="AM227" s="5">
        <v>1</v>
      </c>
      <c r="AN227" s="7" t="s">
        <v>71</v>
      </c>
      <c r="AO227" s="5">
        <v>1</v>
      </c>
      <c r="AP227" s="7" t="s">
        <v>71</v>
      </c>
      <c r="AQ227" s="5">
        <v>1</v>
      </c>
      <c r="AR227" s="7" t="s">
        <v>71</v>
      </c>
      <c r="AS227" s="5">
        <v>1</v>
      </c>
      <c r="AT227" s="7" t="s">
        <v>71</v>
      </c>
      <c r="AU227" s="5">
        <v>1</v>
      </c>
      <c r="AV227" s="7" t="s">
        <v>71</v>
      </c>
      <c r="AW227" s="5">
        <v>1</v>
      </c>
      <c r="AX227" s="7" t="s">
        <v>71</v>
      </c>
      <c r="AY227" s="5">
        <v>1</v>
      </c>
      <c r="AZ227" s="7">
        <v>2.8E-3</v>
      </c>
      <c r="BA227" s="5">
        <v>1</v>
      </c>
      <c r="BB227" s="7">
        <v>2.8E-3</v>
      </c>
      <c r="BC227" s="5">
        <v>1</v>
      </c>
      <c r="BD227" s="7" t="s">
        <v>71</v>
      </c>
      <c r="BE227" s="5">
        <v>1</v>
      </c>
      <c r="BF227" s="7" t="s">
        <v>71</v>
      </c>
      <c r="BG227" s="5">
        <v>1</v>
      </c>
      <c r="BH227" s="7" t="s">
        <v>71</v>
      </c>
      <c r="BI227" s="5">
        <v>3</v>
      </c>
      <c r="BJ227" s="7" t="s">
        <v>71</v>
      </c>
      <c r="BK227" s="5">
        <v>3</v>
      </c>
      <c r="BL227" s="7" t="s">
        <v>71</v>
      </c>
      <c r="BM227" s="5">
        <v>3</v>
      </c>
      <c r="BN227" s="7" t="s">
        <v>71</v>
      </c>
      <c r="BO227" s="5">
        <v>3</v>
      </c>
      <c r="BP227" s="5">
        <v>0</v>
      </c>
    </row>
    <row r="228" spans="1:68" x14ac:dyDescent="0.25">
      <c r="A228" s="4">
        <v>41388</v>
      </c>
      <c r="B228" s="5" t="s">
        <v>67</v>
      </c>
      <c r="C228" s="5" t="s">
        <v>68</v>
      </c>
      <c r="D228" s="4">
        <v>41324</v>
      </c>
      <c r="E228" s="6">
        <v>0.61041666666666672</v>
      </c>
      <c r="F228" s="7">
        <v>43.415799999999997</v>
      </c>
      <c r="G228" s="7">
        <v>7.9008000000000003</v>
      </c>
      <c r="H228" s="5" t="s">
        <v>317</v>
      </c>
      <c r="I228" s="5" t="s">
        <v>319</v>
      </c>
      <c r="J228" s="5">
        <v>63</v>
      </c>
      <c r="K228" s="5">
        <v>2</v>
      </c>
      <c r="L228" s="5">
        <v>1998</v>
      </c>
      <c r="M228" s="5">
        <v>3.2</v>
      </c>
      <c r="N228" s="7" t="s">
        <v>71</v>
      </c>
      <c r="O228">
        <v>1</v>
      </c>
      <c r="P228" s="7" t="s">
        <v>71</v>
      </c>
      <c r="Q228" s="5">
        <v>1</v>
      </c>
      <c r="R228" s="7" t="s">
        <v>71</v>
      </c>
      <c r="S228" s="5">
        <v>1</v>
      </c>
      <c r="T228" s="7" t="s">
        <v>71</v>
      </c>
      <c r="U228" s="5">
        <v>1</v>
      </c>
      <c r="V228" s="7" t="s">
        <v>71</v>
      </c>
      <c r="W228" s="5">
        <v>1</v>
      </c>
      <c r="X228" s="7" t="s">
        <v>71</v>
      </c>
      <c r="Y228" s="5">
        <v>1</v>
      </c>
      <c r="Z228" s="7">
        <v>4.0000000000000002E-4</v>
      </c>
      <c r="AA228" s="5">
        <v>1</v>
      </c>
      <c r="AB228" s="7" t="s">
        <v>71</v>
      </c>
      <c r="AC228" s="5">
        <v>1</v>
      </c>
      <c r="AD228" s="7" t="s">
        <v>71</v>
      </c>
      <c r="AE228" s="5">
        <v>2</v>
      </c>
      <c r="AF228" s="7" t="s">
        <v>71</v>
      </c>
      <c r="AG228" s="5">
        <v>1</v>
      </c>
      <c r="AH228" s="7" t="s">
        <v>71</v>
      </c>
      <c r="AI228" s="5">
        <v>1</v>
      </c>
      <c r="AJ228" s="7" t="s">
        <v>71</v>
      </c>
      <c r="AK228" s="5">
        <v>1</v>
      </c>
      <c r="AL228" s="7" t="s">
        <v>71</v>
      </c>
      <c r="AM228" s="5">
        <v>1</v>
      </c>
      <c r="AN228" s="7" t="s">
        <v>71</v>
      </c>
      <c r="AO228" s="5">
        <v>1</v>
      </c>
      <c r="AP228" s="7" t="s">
        <v>71</v>
      </c>
      <c r="AQ228" s="5">
        <v>1</v>
      </c>
      <c r="AR228" s="7" t="s">
        <v>71</v>
      </c>
      <c r="AS228" s="5">
        <v>1</v>
      </c>
      <c r="AT228" s="7" t="s">
        <v>71</v>
      </c>
      <c r="AU228" s="5">
        <v>1</v>
      </c>
      <c r="AV228" s="7" t="s">
        <v>71</v>
      </c>
      <c r="AW228" s="5">
        <v>1</v>
      </c>
      <c r="AX228" s="7" t="s">
        <v>71</v>
      </c>
      <c r="AY228" s="5">
        <v>1</v>
      </c>
      <c r="AZ228" s="7">
        <v>6.9999999999999999E-4</v>
      </c>
      <c r="BA228" s="5">
        <v>1</v>
      </c>
      <c r="BB228" s="7">
        <v>6.9999999999999999E-4</v>
      </c>
      <c r="BC228" s="5">
        <v>1</v>
      </c>
      <c r="BD228" s="7" t="s">
        <v>71</v>
      </c>
      <c r="BE228" s="5">
        <v>1</v>
      </c>
      <c r="BF228" s="7" t="s">
        <v>71</v>
      </c>
      <c r="BG228" s="5">
        <v>1</v>
      </c>
      <c r="BH228" s="7" t="s">
        <v>71</v>
      </c>
      <c r="BI228" s="5">
        <v>3</v>
      </c>
      <c r="BJ228" s="7" t="s">
        <v>71</v>
      </c>
      <c r="BK228" s="5">
        <v>3</v>
      </c>
      <c r="BL228" s="7" t="s">
        <v>71</v>
      </c>
      <c r="BM228" s="5">
        <v>3</v>
      </c>
      <c r="BN228" s="7" t="s">
        <v>71</v>
      </c>
      <c r="BO228" s="5">
        <v>3</v>
      </c>
      <c r="BP228" s="5">
        <v>0</v>
      </c>
    </row>
    <row r="229" spans="1:68" x14ac:dyDescent="0.25">
      <c r="A229" s="4">
        <v>41388</v>
      </c>
      <c r="B229" s="5" t="s">
        <v>67</v>
      </c>
      <c r="C229" s="5" t="s">
        <v>68</v>
      </c>
      <c r="D229" s="4">
        <v>41324</v>
      </c>
      <c r="E229" s="6">
        <v>0.61041666666666672</v>
      </c>
      <c r="F229" s="7">
        <v>43.415799999999997</v>
      </c>
      <c r="G229" s="7">
        <v>7.9008000000000003</v>
      </c>
      <c r="H229" s="5" t="s">
        <v>317</v>
      </c>
      <c r="I229" s="5" t="s">
        <v>320</v>
      </c>
      <c r="J229" s="5">
        <v>63</v>
      </c>
      <c r="K229" s="5">
        <v>3</v>
      </c>
      <c r="L229" s="5">
        <v>996</v>
      </c>
      <c r="M229" s="5">
        <v>3.2</v>
      </c>
      <c r="N229" s="7">
        <v>2.9999999999999997E-4</v>
      </c>
      <c r="O229">
        <v>1</v>
      </c>
      <c r="P229" s="7">
        <v>2.9999999999999997E-4</v>
      </c>
      <c r="Q229" s="5">
        <v>1</v>
      </c>
      <c r="R229" s="7" t="s">
        <v>71</v>
      </c>
      <c r="S229" s="5">
        <v>1</v>
      </c>
      <c r="T229" s="7" t="s">
        <v>71</v>
      </c>
      <c r="U229" s="5">
        <v>1</v>
      </c>
      <c r="V229" s="7" t="s">
        <v>71</v>
      </c>
      <c r="W229" s="5">
        <v>1</v>
      </c>
      <c r="X229" s="7">
        <v>4.0000000000000002E-4</v>
      </c>
      <c r="Y229" s="5">
        <v>1</v>
      </c>
      <c r="Z229" s="7">
        <v>1.4E-3</v>
      </c>
      <c r="AA229" s="5">
        <v>1</v>
      </c>
      <c r="AB229" s="7" t="s">
        <v>71</v>
      </c>
      <c r="AC229" s="5">
        <v>1</v>
      </c>
      <c r="AD229" s="7" t="s">
        <v>71</v>
      </c>
      <c r="AE229" s="5">
        <v>2</v>
      </c>
      <c r="AF229" s="7" t="s">
        <v>71</v>
      </c>
      <c r="AG229" s="5">
        <v>1</v>
      </c>
      <c r="AH229" s="7">
        <v>8.0000000000000004E-4</v>
      </c>
      <c r="AI229" s="5">
        <v>1</v>
      </c>
      <c r="AJ229" s="7">
        <v>2.0000000000000001E-4</v>
      </c>
      <c r="AK229" s="5">
        <v>1</v>
      </c>
      <c r="AL229" s="7" t="s">
        <v>71</v>
      </c>
      <c r="AM229" s="5">
        <v>1</v>
      </c>
      <c r="AN229" s="7" t="s">
        <v>71</v>
      </c>
      <c r="AO229" s="5">
        <v>1</v>
      </c>
      <c r="AP229" s="7">
        <v>2.0000000000000001E-4</v>
      </c>
      <c r="AQ229" s="5">
        <v>1</v>
      </c>
      <c r="AR229" s="7" t="s">
        <v>71</v>
      </c>
      <c r="AS229" s="5">
        <v>1</v>
      </c>
      <c r="AT229" s="7" t="s">
        <v>71</v>
      </c>
      <c r="AU229" s="5">
        <v>1</v>
      </c>
      <c r="AV229" s="7">
        <v>8.0000000000000004E-4</v>
      </c>
      <c r="AW229" s="5">
        <v>1</v>
      </c>
      <c r="AX229" s="7" t="s">
        <v>71</v>
      </c>
      <c r="AY229" s="5">
        <v>1</v>
      </c>
      <c r="AZ229" s="7">
        <v>4.8999999999999998E-3</v>
      </c>
      <c r="BA229" s="5">
        <v>1</v>
      </c>
      <c r="BB229" s="7">
        <v>4.8999999999999998E-3</v>
      </c>
      <c r="BC229" s="5">
        <v>1</v>
      </c>
      <c r="BD229" s="7" t="s">
        <v>71</v>
      </c>
      <c r="BE229" s="5">
        <v>1</v>
      </c>
      <c r="BF229" s="7" t="s">
        <v>71</v>
      </c>
      <c r="BG229" s="5">
        <v>1</v>
      </c>
      <c r="BH229" s="7" t="s">
        <v>71</v>
      </c>
      <c r="BI229" s="5">
        <v>3</v>
      </c>
      <c r="BJ229" s="7" t="s">
        <v>71</v>
      </c>
      <c r="BK229" s="5">
        <v>3</v>
      </c>
      <c r="BL229" s="7" t="s">
        <v>71</v>
      </c>
      <c r="BM229" s="5">
        <v>3</v>
      </c>
      <c r="BN229" s="7" t="s">
        <v>71</v>
      </c>
      <c r="BO229" s="5">
        <v>3</v>
      </c>
      <c r="BP229" s="5">
        <v>0</v>
      </c>
    </row>
    <row r="230" spans="1:68" x14ac:dyDescent="0.25">
      <c r="A230" s="4">
        <v>41388</v>
      </c>
      <c r="B230" s="5" t="s">
        <v>67</v>
      </c>
      <c r="C230" s="5" t="s">
        <v>68</v>
      </c>
      <c r="D230" s="4">
        <v>41324</v>
      </c>
      <c r="E230" s="6">
        <v>0.61041666666666672</v>
      </c>
      <c r="F230" s="7">
        <v>43.415799999999997</v>
      </c>
      <c r="G230" s="7">
        <v>7.9008000000000003</v>
      </c>
      <c r="H230" s="5" t="s">
        <v>317</v>
      </c>
      <c r="I230" s="5" t="s">
        <v>321</v>
      </c>
      <c r="J230" s="5">
        <v>63</v>
      </c>
      <c r="K230" s="5">
        <v>4</v>
      </c>
      <c r="L230" s="5">
        <v>496</v>
      </c>
      <c r="M230" s="5">
        <v>3.19</v>
      </c>
      <c r="N230" s="7">
        <v>3.0000000000000001E-3</v>
      </c>
      <c r="O230">
        <v>1</v>
      </c>
      <c r="P230" s="7">
        <v>2.8E-3</v>
      </c>
      <c r="Q230" s="5">
        <v>1</v>
      </c>
      <c r="R230" s="7" t="s">
        <v>71</v>
      </c>
      <c r="S230" s="5">
        <v>1</v>
      </c>
      <c r="T230" s="7" t="s">
        <v>71</v>
      </c>
      <c r="U230" s="5">
        <v>1</v>
      </c>
      <c r="V230" s="7" t="s">
        <v>71</v>
      </c>
      <c r="W230" s="5">
        <v>1</v>
      </c>
      <c r="X230" s="7">
        <v>3.3999999999999998E-3</v>
      </c>
      <c r="Y230" s="5">
        <v>1</v>
      </c>
      <c r="Z230" s="7">
        <v>5.7999999999999996E-3</v>
      </c>
      <c r="AA230" s="5">
        <v>1</v>
      </c>
      <c r="AB230" s="7">
        <v>5.0000000000000001E-4</v>
      </c>
      <c r="AC230" s="5">
        <v>1</v>
      </c>
      <c r="AD230" s="7">
        <v>1.4E-3</v>
      </c>
      <c r="AE230" s="5">
        <v>2</v>
      </c>
      <c r="AF230" s="7">
        <v>2.0000000000000001E-4</v>
      </c>
      <c r="AG230" s="5">
        <v>1</v>
      </c>
      <c r="AH230" s="7">
        <v>6.4000000000000003E-3</v>
      </c>
      <c r="AI230" s="5">
        <v>1</v>
      </c>
      <c r="AJ230" s="7">
        <v>1.1000000000000001E-3</v>
      </c>
      <c r="AK230" s="5">
        <v>1</v>
      </c>
      <c r="AL230" s="7">
        <v>8.9999999999999998E-4</v>
      </c>
      <c r="AM230" s="5">
        <v>1</v>
      </c>
      <c r="AN230" s="7" t="s">
        <v>71</v>
      </c>
      <c r="AO230" s="5">
        <v>1</v>
      </c>
      <c r="AP230" s="7">
        <v>1.1000000000000001E-3</v>
      </c>
      <c r="AQ230" s="5">
        <v>1</v>
      </c>
      <c r="AR230" s="7" t="s">
        <v>71</v>
      </c>
      <c r="AS230" s="5">
        <v>1</v>
      </c>
      <c r="AT230" s="7" t="s">
        <v>71</v>
      </c>
      <c r="AU230" s="5">
        <v>1</v>
      </c>
      <c r="AV230" s="7">
        <v>5.0000000000000001E-3</v>
      </c>
      <c r="AW230" s="5">
        <v>1</v>
      </c>
      <c r="AX230" s="7" t="s">
        <v>71</v>
      </c>
      <c r="AY230" s="5">
        <v>1</v>
      </c>
      <c r="AZ230" s="7">
        <v>3.3399999999999999E-2</v>
      </c>
      <c r="BA230" s="5">
        <v>1</v>
      </c>
      <c r="BB230" s="7">
        <v>3.3399999999999999E-2</v>
      </c>
      <c r="BC230" s="5">
        <v>1</v>
      </c>
      <c r="BD230" s="7" t="s">
        <v>71</v>
      </c>
      <c r="BE230" s="5">
        <v>1</v>
      </c>
      <c r="BF230" s="7">
        <v>1.1999999999999999E-3</v>
      </c>
      <c r="BG230" s="5">
        <v>1</v>
      </c>
      <c r="BH230" s="7">
        <v>2.9999999999999997E-4</v>
      </c>
      <c r="BI230" s="5">
        <v>3</v>
      </c>
      <c r="BJ230" s="7" t="s">
        <v>71</v>
      </c>
      <c r="BK230" s="5">
        <v>3</v>
      </c>
      <c r="BL230" s="7" t="s">
        <v>71</v>
      </c>
      <c r="BM230" s="5">
        <v>3</v>
      </c>
      <c r="BN230" s="7" t="s">
        <v>71</v>
      </c>
      <c r="BO230" s="5">
        <v>3</v>
      </c>
      <c r="BP230" s="5">
        <v>0</v>
      </c>
    </row>
    <row r="231" spans="1:68" x14ac:dyDescent="0.25">
      <c r="A231" s="4">
        <v>41388</v>
      </c>
      <c r="B231" s="5" t="s">
        <v>67</v>
      </c>
      <c r="C231" s="5" t="s">
        <v>68</v>
      </c>
      <c r="D231" s="4">
        <v>41324</v>
      </c>
      <c r="E231" s="6">
        <v>0.61041666666666672</v>
      </c>
      <c r="F231" s="7">
        <v>43.415799999999997</v>
      </c>
      <c r="G231" s="7">
        <v>7.9008000000000003</v>
      </c>
      <c r="H231" s="5" t="s">
        <v>317</v>
      </c>
      <c r="I231" s="5" t="s">
        <v>322</v>
      </c>
      <c r="J231" s="5">
        <v>63</v>
      </c>
      <c r="K231" s="5">
        <v>5</v>
      </c>
      <c r="L231" s="5">
        <v>299</v>
      </c>
      <c r="M231" s="5">
        <v>3.18</v>
      </c>
      <c r="N231" s="7">
        <v>6.4999999999999997E-3</v>
      </c>
      <c r="O231">
        <v>1</v>
      </c>
      <c r="P231" s="7">
        <v>6.4999999999999997E-3</v>
      </c>
      <c r="Q231" s="5">
        <v>1</v>
      </c>
      <c r="R231" s="7" t="s">
        <v>71</v>
      </c>
      <c r="S231" s="5">
        <v>1</v>
      </c>
      <c r="T231" s="7">
        <v>6.9999999999999999E-4</v>
      </c>
      <c r="U231" s="5">
        <v>1</v>
      </c>
      <c r="V231" s="7" t="s">
        <v>71</v>
      </c>
      <c r="W231" s="5">
        <v>1</v>
      </c>
      <c r="X231" s="7">
        <v>7.7999999999999996E-3</v>
      </c>
      <c r="Y231" s="5">
        <v>1</v>
      </c>
      <c r="Z231" s="7">
        <v>1.2200000000000001E-2</v>
      </c>
      <c r="AA231" s="5">
        <v>1</v>
      </c>
      <c r="AB231" s="7">
        <v>1E-3</v>
      </c>
      <c r="AC231" s="5">
        <v>1</v>
      </c>
      <c r="AD231" s="7">
        <v>2.3999999999999998E-3</v>
      </c>
      <c r="AE231" s="5">
        <v>2</v>
      </c>
      <c r="AF231" s="7">
        <v>5.9999999999999995E-4</v>
      </c>
      <c r="AG231" s="5">
        <v>1</v>
      </c>
      <c r="AH231" s="7">
        <v>1.4999999999999999E-2</v>
      </c>
      <c r="AI231" s="5">
        <v>1</v>
      </c>
      <c r="AJ231" s="7">
        <v>2.5000000000000001E-3</v>
      </c>
      <c r="AK231" s="5">
        <v>1</v>
      </c>
      <c r="AL231" s="7">
        <v>2.2000000000000001E-3</v>
      </c>
      <c r="AM231" s="5">
        <v>1</v>
      </c>
      <c r="AN231" s="7" t="s">
        <v>71</v>
      </c>
      <c r="AO231" s="5">
        <v>1</v>
      </c>
      <c r="AP231" s="7">
        <v>2.5999999999999999E-3</v>
      </c>
      <c r="AQ231" s="5">
        <v>1</v>
      </c>
      <c r="AR231" s="7" t="s">
        <v>71</v>
      </c>
      <c r="AS231" s="5">
        <v>1</v>
      </c>
      <c r="AT231" s="7" t="s">
        <v>71</v>
      </c>
      <c r="AU231" s="5">
        <v>1</v>
      </c>
      <c r="AV231" s="7">
        <v>8.3000000000000001E-3</v>
      </c>
      <c r="AW231" s="5">
        <v>1</v>
      </c>
      <c r="AX231" s="7" t="s">
        <v>71</v>
      </c>
      <c r="AY231" s="5">
        <v>1</v>
      </c>
      <c r="AZ231" s="7">
        <v>7.6100000000000001E-2</v>
      </c>
      <c r="BA231" s="5">
        <v>1</v>
      </c>
      <c r="BB231" s="7">
        <v>7.6100000000000001E-2</v>
      </c>
      <c r="BC231" s="5">
        <v>1</v>
      </c>
      <c r="BD231" s="7" t="s">
        <v>71</v>
      </c>
      <c r="BE231" s="5">
        <v>1</v>
      </c>
      <c r="BF231" s="7">
        <v>2.7000000000000001E-3</v>
      </c>
      <c r="BG231" s="5">
        <v>1</v>
      </c>
      <c r="BH231" s="7">
        <v>6.9999999999999999E-4</v>
      </c>
      <c r="BI231" s="5">
        <v>3</v>
      </c>
      <c r="BJ231" s="7">
        <v>5.0000000000000001E-4</v>
      </c>
      <c r="BK231" s="5">
        <v>3</v>
      </c>
      <c r="BL231" s="7">
        <v>5.0000000000000001E-4</v>
      </c>
      <c r="BM231" s="5">
        <v>3</v>
      </c>
      <c r="BN231" s="7">
        <v>6.9999999999999999E-4</v>
      </c>
      <c r="BO231" s="5">
        <v>3</v>
      </c>
      <c r="BP231" s="5">
        <v>0</v>
      </c>
    </row>
    <row r="232" spans="1:68" x14ac:dyDescent="0.25">
      <c r="A232" s="4">
        <v>41388</v>
      </c>
      <c r="B232" s="5" t="s">
        <v>67</v>
      </c>
      <c r="C232" s="5" t="s">
        <v>68</v>
      </c>
      <c r="D232" s="4">
        <v>41324</v>
      </c>
      <c r="E232" s="6">
        <v>0.61041666666666672</v>
      </c>
      <c r="F232" s="7">
        <v>43.415799999999997</v>
      </c>
      <c r="G232" s="7">
        <v>7.9008000000000003</v>
      </c>
      <c r="H232" s="5" t="s">
        <v>317</v>
      </c>
      <c r="I232" s="5" t="s">
        <v>323</v>
      </c>
      <c r="J232" s="5">
        <v>63</v>
      </c>
      <c r="K232" s="5">
        <v>6</v>
      </c>
      <c r="L232" s="5">
        <v>200</v>
      </c>
      <c r="M232" s="5">
        <v>3.19</v>
      </c>
      <c r="N232" s="7">
        <v>7.1000000000000004E-3</v>
      </c>
      <c r="O232">
        <v>1</v>
      </c>
      <c r="P232" s="7">
        <v>6.4000000000000003E-3</v>
      </c>
      <c r="Q232" s="5">
        <v>1</v>
      </c>
      <c r="R232" s="7" t="s">
        <v>71</v>
      </c>
      <c r="S232" s="5">
        <v>1</v>
      </c>
      <c r="T232" s="7">
        <v>6.9999999999999999E-4</v>
      </c>
      <c r="U232" s="5">
        <v>1</v>
      </c>
      <c r="V232" s="7" t="s">
        <v>71</v>
      </c>
      <c r="W232" s="5">
        <v>1</v>
      </c>
      <c r="X232" s="7">
        <v>7.4999999999999997E-3</v>
      </c>
      <c r="Y232" s="5">
        <v>1</v>
      </c>
      <c r="Z232" s="7">
        <v>1.15E-2</v>
      </c>
      <c r="AA232" s="5">
        <v>1</v>
      </c>
      <c r="AB232" s="7">
        <v>1E-3</v>
      </c>
      <c r="AC232" s="5">
        <v>1</v>
      </c>
      <c r="AD232" s="7">
        <v>3.0999999999999999E-3</v>
      </c>
      <c r="AE232" s="5">
        <v>2</v>
      </c>
      <c r="AF232" s="7">
        <v>6.9999999999999999E-4</v>
      </c>
      <c r="AG232" s="5">
        <v>1</v>
      </c>
      <c r="AH232" s="7">
        <v>1.43E-2</v>
      </c>
      <c r="AI232" s="5">
        <v>1</v>
      </c>
      <c r="AJ232" s="7">
        <v>2.3E-3</v>
      </c>
      <c r="AK232" s="5">
        <v>1</v>
      </c>
      <c r="AL232" s="7">
        <v>2.0999999999999999E-3</v>
      </c>
      <c r="AM232" s="5">
        <v>1</v>
      </c>
      <c r="AN232" s="7" t="s">
        <v>71</v>
      </c>
      <c r="AO232" s="5">
        <v>1</v>
      </c>
      <c r="AP232" s="7">
        <v>2.8E-3</v>
      </c>
      <c r="AQ232" s="5">
        <v>1</v>
      </c>
      <c r="AR232" s="7" t="s">
        <v>71</v>
      </c>
      <c r="AS232" s="5">
        <v>1</v>
      </c>
      <c r="AT232" s="7" t="s">
        <v>71</v>
      </c>
      <c r="AU232" s="5">
        <v>1</v>
      </c>
      <c r="AV232" s="7">
        <v>1.03E-2</v>
      </c>
      <c r="AW232" s="5">
        <v>1</v>
      </c>
      <c r="AX232" s="7" t="s">
        <v>71</v>
      </c>
      <c r="AY232" s="5">
        <v>1</v>
      </c>
      <c r="AZ232" s="7">
        <v>7.5499999999999998E-2</v>
      </c>
      <c r="BA232" s="5">
        <v>1</v>
      </c>
      <c r="BB232" s="7">
        <v>7.5499999999999998E-2</v>
      </c>
      <c r="BC232" s="5">
        <v>1</v>
      </c>
      <c r="BD232" s="7">
        <v>8.9999999999999998E-4</v>
      </c>
      <c r="BE232" s="5">
        <v>1</v>
      </c>
      <c r="BF232" s="7">
        <v>2.7000000000000001E-3</v>
      </c>
      <c r="BG232" s="5">
        <v>1</v>
      </c>
      <c r="BH232" s="7">
        <v>8.0000000000000004E-4</v>
      </c>
      <c r="BI232" s="5">
        <v>3</v>
      </c>
      <c r="BJ232" s="7">
        <v>5.9999999999999995E-4</v>
      </c>
      <c r="BK232" s="5">
        <v>3</v>
      </c>
      <c r="BL232" s="7">
        <v>5.0000000000000001E-4</v>
      </c>
      <c r="BM232" s="5">
        <v>3</v>
      </c>
      <c r="BN232" s="7">
        <v>5.0000000000000001E-4</v>
      </c>
      <c r="BO232" s="5">
        <v>3</v>
      </c>
      <c r="BP232" s="5">
        <v>0</v>
      </c>
    </row>
    <row r="233" spans="1:68" x14ac:dyDescent="0.25">
      <c r="A233" s="4">
        <v>41388</v>
      </c>
      <c r="B233" s="5" t="s">
        <v>67</v>
      </c>
      <c r="C233" s="5" t="s">
        <v>68</v>
      </c>
      <c r="D233" s="4">
        <v>41324</v>
      </c>
      <c r="E233" s="6">
        <v>0.61041666666666672</v>
      </c>
      <c r="F233" s="7">
        <v>43.415799999999997</v>
      </c>
      <c r="G233" s="7">
        <v>7.9008000000000003</v>
      </c>
      <c r="H233" s="5" t="s">
        <v>317</v>
      </c>
      <c r="I233" s="5" t="s">
        <v>324</v>
      </c>
      <c r="J233" s="5">
        <v>63</v>
      </c>
      <c r="K233" s="5">
        <v>7</v>
      </c>
      <c r="L233" s="5">
        <v>149</v>
      </c>
      <c r="M233" s="5">
        <v>3.17</v>
      </c>
      <c r="N233" s="7">
        <v>1.8E-3</v>
      </c>
      <c r="O233">
        <v>1</v>
      </c>
      <c r="P233" s="7">
        <v>1.9E-3</v>
      </c>
      <c r="Q233" s="5">
        <v>1</v>
      </c>
      <c r="R233" s="7" t="s">
        <v>71</v>
      </c>
      <c r="S233" s="5">
        <v>1</v>
      </c>
      <c r="T233" s="7">
        <v>4.0000000000000002E-4</v>
      </c>
      <c r="U233" s="5">
        <v>1</v>
      </c>
      <c r="V233" s="7" t="s">
        <v>71</v>
      </c>
      <c r="W233" s="5">
        <v>1</v>
      </c>
      <c r="X233" s="7">
        <v>2.2000000000000001E-3</v>
      </c>
      <c r="Y233" s="5">
        <v>1</v>
      </c>
      <c r="Z233" s="7">
        <v>3.3999999999999998E-3</v>
      </c>
      <c r="AA233" s="5">
        <v>1</v>
      </c>
      <c r="AB233" s="7">
        <v>2.0000000000000001E-4</v>
      </c>
      <c r="AC233" s="5">
        <v>1</v>
      </c>
      <c r="AD233" s="7">
        <v>8.0000000000000004E-4</v>
      </c>
      <c r="AE233" s="5">
        <v>2</v>
      </c>
      <c r="AF233" s="7">
        <v>2.0000000000000001E-4</v>
      </c>
      <c r="AG233" s="5">
        <v>1</v>
      </c>
      <c r="AH233" s="7">
        <v>4.3E-3</v>
      </c>
      <c r="AI233" s="5">
        <v>1</v>
      </c>
      <c r="AJ233" s="7">
        <v>6.9999999999999999E-4</v>
      </c>
      <c r="AK233" s="5">
        <v>1</v>
      </c>
      <c r="AL233" s="7">
        <v>8.0000000000000004E-4</v>
      </c>
      <c r="AM233" s="5">
        <v>1</v>
      </c>
      <c r="AN233" s="7" t="s">
        <v>71</v>
      </c>
      <c r="AO233" s="5">
        <v>1</v>
      </c>
      <c r="AP233" s="7">
        <v>8.0000000000000004E-4</v>
      </c>
      <c r="AQ233" s="5">
        <v>1</v>
      </c>
      <c r="AR233" s="7" t="s">
        <v>71</v>
      </c>
      <c r="AS233" s="5">
        <v>1</v>
      </c>
      <c r="AT233" s="7" t="s">
        <v>71</v>
      </c>
      <c r="AU233" s="5">
        <v>1</v>
      </c>
      <c r="AV233" s="7">
        <v>3.0999999999999999E-3</v>
      </c>
      <c r="AW233" s="5">
        <v>1</v>
      </c>
      <c r="AX233" s="7" t="s">
        <v>71</v>
      </c>
      <c r="AY233" s="5">
        <v>1</v>
      </c>
      <c r="AZ233" s="7">
        <v>2.1600000000000001E-2</v>
      </c>
      <c r="BA233" s="5">
        <v>1</v>
      </c>
      <c r="BB233" s="7">
        <v>2.1600000000000001E-2</v>
      </c>
      <c r="BC233" s="5">
        <v>1</v>
      </c>
      <c r="BD233" s="7" t="s">
        <v>71</v>
      </c>
      <c r="BE233" s="5">
        <v>1</v>
      </c>
      <c r="BF233" s="7">
        <v>8.0000000000000004E-4</v>
      </c>
      <c r="BG233" s="5">
        <v>1</v>
      </c>
      <c r="BH233" s="7">
        <v>2.0000000000000001E-4</v>
      </c>
      <c r="BI233" s="5">
        <v>3</v>
      </c>
      <c r="BJ233" s="7" t="s">
        <v>71</v>
      </c>
      <c r="BK233" s="5">
        <v>3</v>
      </c>
      <c r="BL233" s="7" t="s">
        <v>71</v>
      </c>
      <c r="BM233" s="5">
        <v>3</v>
      </c>
      <c r="BN233" s="7" t="s">
        <v>71</v>
      </c>
      <c r="BO233" s="5">
        <v>3</v>
      </c>
      <c r="BP233" s="5">
        <v>0</v>
      </c>
    </row>
    <row r="234" spans="1:68" x14ac:dyDescent="0.25">
      <c r="A234" s="4">
        <v>41388</v>
      </c>
      <c r="B234" s="5" t="s">
        <v>67</v>
      </c>
      <c r="C234" s="5" t="s">
        <v>68</v>
      </c>
      <c r="D234" s="4">
        <v>41324</v>
      </c>
      <c r="E234" s="6">
        <v>0.61041666666666672</v>
      </c>
      <c r="F234" s="7">
        <v>43.415799999999997</v>
      </c>
      <c r="G234" s="7">
        <v>7.9008000000000003</v>
      </c>
      <c r="H234" s="5" t="s">
        <v>317</v>
      </c>
      <c r="I234" s="5" t="s">
        <v>325</v>
      </c>
      <c r="J234" s="5">
        <v>63</v>
      </c>
      <c r="K234" s="5">
        <v>8</v>
      </c>
      <c r="L234" s="5">
        <v>101</v>
      </c>
      <c r="M234" s="5">
        <v>3.19</v>
      </c>
      <c r="N234" s="7">
        <v>8.9999999999999998E-4</v>
      </c>
      <c r="O234">
        <v>1</v>
      </c>
      <c r="P234" s="7">
        <v>8.9999999999999998E-4</v>
      </c>
      <c r="Q234" s="5">
        <v>1</v>
      </c>
      <c r="R234" s="7" t="s">
        <v>71</v>
      </c>
      <c r="S234" s="5">
        <v>1</v>
      </c>
      <c r="T234" s="7" t="s">
        <v>71</v>
      </c>
      <c r="U234" s="5">
        <v>1</v>
      </c>
      <c r="V234" s="7" t="s">
        <v>71</v>
      </c>
      <c r="W234" s="5">
        <v>1</v>
      </c>
      <c r="X234" s="7">
        <v>1E-3</v>
      </c>
      <c r="Y234" s="5">
        <v>1</v>
      </c>
      <c r="Z234" s="7">
        <v>2.8999999999999998E-3</v>
      </c>
      <c r="AA234" s="5">
        <v>1</v>
      </c>
      <c r="AB234" s="7">
        <v>2.0000000000000001E-4</v>
      </c>
      <c r="AC234" s="5">
        <v>1</v>
      </c>
      <c r="AD234" s="7">
        <v>5.9999999999999995E-4</v>
      </c>
      <c r="AE234" s="5">
        <v>2</v>
      </c>
      <c r="AF234" s="7" t="s">
        <v>71</v>
      </c>
      <c r="AG234" s="5">
        <v>1</v>
      </c>
      <c r="AH234" s="7">
        <v>2.0999999999999999E-3</v>
      </c>
      <c r="AI234" s="5">
        <v>1</v>
      </c>
      <c r="AJ234" s="7">
        <v>4.0000000000000002E-4</v>
      </c>
      <c r="AK234" s="5">
        <v>1</v>
      </c>
      <c r="AL234" s="7">
        <v>2.0000000000000001E-4</v>
      </c>
      <c r="AM234" s="5">
        <v>1</v>
      </c>
      <c r="AN234" s="7" t="s">
        <v>71</v>
      </c>
      <c r="AO234" s="5">
        <v>1</v>
      </c>
      <c r="AP234" s="7">
        <v>5.0000000000000001E-4</v>
      </c>
      <c r="AQ234" s="5">
        <v>1</v>
      </c>
      <c r="AR234" s="7" t="s">
        <v>71</v>
      </c>
      <c r="AS234" s="5">
        <v>1</v>
      </c>
      <c r="AT234" s="7" t="s">
        <v>71</v>
      </c>
      <c r="AU234" s="5">
        <v>1</v>
      </c>
      <c r="AV234" s="7">
        <v>2.3999999999999998E-3</v>
      </c>
      <c r="AW234" s="5">
        <v>1</v>
      </c>
      <c r="AX234" s="7" t="s">
        <v>71</v>
      </c>
      <c r="AY234" s="5">
        <v>1</v>
      </c>
      <c r="AZ234" s="7">
        <v>1.26E-2</v>
      </c>
      <c r="BA234" s="5">
        <v>1</v>
      </c>
      <c r="BB234" s="7">
        <v>1.26E-2</v>
      </c>
      <c r="BC234" s="5">
        <v>1</v>
      </c>
      <c r="BD234" s="7" t="s">
        <v>71</v>
      </c>
      <c r="BE234" s="5">
        <v>1</v>
      </c>
      <c r="BF234" s="7">
        <v>5.0000000000000001E-4</v>
      </c>
      <c r="BG234" s="5">
        <v>1</v>
      </c>
      <c r="BH234" s="7" t="s">
        <v>71</v>
      </c>
      <c r="BI234" s="5">
        <v>3</v>
      </c>
      <c r="BJ234" s="7" t="s">
        <v>71</v>
      </c>
      <c r="BK234" s="5">
        <v>3</v>
      </c>
      <c r="BL234" s="7" t="s">
        <v>71</v>
      </c>
      <c r="BM234" s="5">
        <v>3</v>
      </c>
      <c r="BN234" s="7" t="s">
        <v>71</v>
      </c>
      <c r="BO234" s="5">
        <v>3</v>
      </c>
      <c r="BP234" s="5">
        <v>0</v>
      </c>
    </row>
    <row r="235" spans="1:68" x14ac:dyDescent="0.25">
      <c r="A235" s="4">
        <v>41388</v>
      </c>
      <c r="B235" s="5" t="s">
        <v>67</v>
      </c>
      <c r="C235" s="5" t="s">
        <v>68</v>
      </c>
      <c r="D235" s="4">
        <v>41324</v>
      </c>
      <c r="E235" s="6">
        <v>0.61041666666666672</v>
      </c>
      <c r="F235" s="7">
        <v>43.415799999999997</v>
      </c>
      <c r="G235" s="7">
        <v>7.9008000000000003</v>
      </c>
      <c r="H235" s="5" t="s">
        <v>317</v>
      </c>
      <c r="I235" s="5" t="s">
        <v>326</v>
      </c>
      <c r="J235" s="5">
        <v>63</v>
      </c>
      <c r="K235" s="5">
        <v>9</v>
      </c>
      <c r="L235" s="5">
        <v>50</v>
      </c>
      <c r="M235" s="5">
        <v>3.19</v>
      </c>
      <c r="N235" s="7">
        <v>2.5700000000000001E-2</v>
      </c>
      <c r="O235">
        <v>1</v>
      </c>
      <c r="P235" s="7">
        <v>3.32E-2</v>
      </c>
      <c r="Q235" s="5">
        <v>1</v>
      </c>
      <c r="R235" s="7">
        <v>1.1999999999999999E-3</v>
      </c>
      <c r="S235" s="5">
        <v>1</v>
      </c>
      <c r="T235" s="7">
        <v>1.6000000000000001E-3</v>
      </c>
      <c r="U235" s="5">
        <v>1</v>
      </c>
      <c r="V235" s="7">
        <v>3.0999999999999999E-3</v>
      </c>
      <c r="W235" s="5">
        <v>1</v>
      </c>
      <c r="X235" s="7">
        <v>2.7300000000000001E-2</v>
      </c>
      <c r="Y235" s="5">
        <v>1</v>
      </c>
      <c r="Z235" s="7">
        <v>5.8299999999999998E-2</v>
      </c>
      <c r="AA235" s="5">
        <v>1</v>
      </c>
      <c r="AB235" s="7">
        <v>7.3000000000000001E-3</v>
      </c>
      <c r="AC235" s="5">
        <v>1</v>
      </c>
      <c r="AD235" s="7">
        <v>2.1299999999999999E-2</v>
      </c>
      <c r="AE235" s="5">
        <v>2</v>
      </c>
      <c r="AF235" s="7">
        <v>3.8999999999999998E-3</v>
      </c>
      <c r="AG235" s="5">
        <v>1</v>
      </c>
      <c r="AH235" s="7">
        <v>6.0199999999999997E-2</v>
      </c>
      <c r="AI235" s="5">
        <v>1</v>
      </c>
      <c r="AJ235" s="7">
        <v>8.8999999999999999E-3</v>
      </c>
      <c r="AK235" s="5">
        <v>1</v>
      </c>
      <c r="AL235" s="7">
        <v>7.1000000000000004E-3</v>
      </c>
      <c r="AM235" s="5">
        <v>1</v>
      </c>
      <c r="AN235" s="7">
        <v>8.0000000000000004E-4</v>
      </c>
      <c r="AO235" s="5">
        <v>1</v>
      </c>
      <c r="AP235" s="7">
        <v>9.5999999999999992E-3</v>
      </c>
      <c r="AQ235" s="5">
        <v>1</v>
      </c>
      <c r="AR235" s="7" t="s">
        <v>71</v>
      </c>
      <c r="AS235" s="5">
        <v>1</v>
      </c>
      <c r="AT235" s="7" t="s">
        <v>71</v>
      </c>
      <c r="AU235" s="5">
        <v>1</v>
      </c>
      <c r="AV235" s="7">
        <v>6.3799999999999996E-2</v>
      </c>
      <c r="AW235" s="5">
        <v>1</v>
      </c>
      <c r="AX235" s="7" t="s">
        <v>71</v>
      </c>
      <c r="AY235" s="5">
        <v>1</v>
      </c>
      <c r="AZ235" s="7">
        <v>0.34039999999999998</v>
      </c>
      <c r="BA235" s="5">
        <v>1</v>
      </c>
      <c r="BB235" s="7">
        <v>0.34160000000000001</v>
      </c>
      <c r="BC235" s="5">
        <v>1</v>
      </c>
      <c r="BD235" s="7">
        <v>2.7000000000000001E-3</v>
      </c>
      <c r="BE235" s="5">
        <v>1</v>
      </c>
      <c r="BF235" s="7">
        <v>1.2E-2</v>
      </c>
      <c r="BG235" s="5">
        <v>1</v>
      </c>
      <c r="BH235" s="7">
        <v>5.4999999999999997E-3</v>
      </c>
      <c r="BI235" s="5">
        <v>3</v>
      </c>
      <c r="BJ235" s="7">
        <v>4.3E-3</v>
      </c>
      <c r="BK235" s="5">
        <v>3</v>
      </c>
      <c r="BL235" s="7">
        <v>3.7000000000000002E-3</v>
      </c>
      <c r="BM235" s="5">
        <v>3</v>
      </c>
      <c r="BN235" s="7">
        <v>5.3E-3</v>
      </c>
      <c r="BO235" s="5">
        <v>3</v>
      </c>
      <c r="BP235" s="5">
        <v>0</v>
      </c>
    </row>
    <row r="236" spans="1:68" x14ac:dyDescent="0.25">
      <c r="A236" s="4">
        <v>41388</v>
      </c>
      <c r="B236" s="5" t="s">
        <v>67</v>
      </c>
      <c r="C236" s="5" t="s">
        <v>68</v>
      </c>
      <c r="D236" s="4">
        <v>41324</v>
      </c>
      <c r="E236" s="6">
        <v>0.61041666666666672</v>
      </c>
      <c r="F236" s="7">
        <v>43.415799999999997</v>
      </c>
      <c r="G236" s="7">
        <v>7.9008000000000003</v>
      </c>
      <c r="H236" s="5" t="s">
        <v>317</v>
      </c>
      <c r="I236" s="5" t="s">
        <v>327</v>
      </c>
      <c r="J236" s="5">
        <v>63</v>
      </c>
      <c r="K236" s="5">
        <v>10</v>
      </c>
      <c r="L236" s="5">
        <v>30</v>
      </c>
      <c r="M236" s="5">
        <v>3.18</v>
      </c>
      <c r="N236" s="7">
        <v>2.8000000000000001E-2</v>
      </c>
      <c r="O236">
        <v>1</v>
      </c>
      <c r="P236" s="7">
        <v>4.3400000000000001E-2</v>
      </c>
      <c r="Q236" s="5">
        <v>1</v>
      </c>
      <c r="R236" s="7">
        <v>2.8E-3</v>
      </c>
      <c r="S236" s="5">
        <v>1</v>
      </c>
      <c r="T236" s="7">
        <v>3.0000000000000001E-3</v>
      </c>
      <c r="U236" s="5">
        <v>1</v>
      </c>
      <c r="V236" s="7" t="s">
        <v>71</v>
      </c>
      <c r="W236" s="5">
        <v>1</v>
      </c>
      <c r="X236" s="7">
        <v>3.1899999999999998E-2</v>
      </c>
      <c r="Y236" s="5">
        <v>1</v>
      </c>
      <c r="Z236" s="7">
        <v>6.6500000000000004E-2</v>
      </c>
      <c r="AA236" s="5">
        <v>1</v>
      </c>
      <c r="AB236" s="7">
        <v>0.01</v>
      </c>
      <c r="AC236" s="5">
        <v>1</v>
      </c>
      <c r="AD236" s="7">
        <v>2.7E-2</v>
      </c>
      <c r="AE236" s="5">
        <v>2</v>
      </c>
      <c r="AF236" s="7">
        <v>8.0999999999999996E-3</v>
      </c>
      <c r="AG236" s="5">
        <v>1</v>
      </c>
      <c r="AH236" s="7">
        <v>7.4300000000000005E-2</v>
      </c>
      <c r="AI236" s="5">
        <v>1</v>
      </c>
      <c r="AJ236" s="7">
        <v>1.5800000000000002E-2</v>
      </c>
      <c r="AK236" s="5">
        <v>1</v>
      </c>
      <c r="AL236" s="7">
        <v>1.1599999999999999E-2</v>
      </c>
      <c r="AM236" s="5">
        <v>1</v>
      </c>
      <c r="AN236" s="7">
        <v>1.9E-3</v>
      </c>
      <c r="AO236" s="5">
        <v>1</v>
      </c>
      <c r="AP236" s="7">
        <v>1.34E-2</v>
      </c>
      <c r="AQ236" s="5">
        <v>1</v>
      </c>
      <c r="AR236" s="7" t="s">
        <v>71</v>
      </c>
      <c r="AS236" s="5">
        <v>1</v>
      </c>
      <c r="AT236" s="7" t="s">
        <v>71</v>
      </c>
      <c r="AU236" s="5">
        <v>1</v>
      </c>
      <c r="AV236" s="7">
        <v>7.3599999999999999E-2</v>
      </c>
      <c r="AW236" s="5">
        <v>1</v>
      </c>
      <c r="AX236" s="7" t="s">
        <v>71</v>
      </c>
      <c r="AY236" s="5">
        <v>1</v>
      </c>
      <c r="AZ236" s="7">
        <v>0.42809999999999998</v>
      </c>
      <c r="BA236" s="5">
        <v>1</v>
      </c>
      <c r="BB236" s="7">
        <v>0.43090000000000001</v>
      </c>
      <c r="BC236" s="5">
        <v>1</v>
      </c>
      <c r="BD236" s="7">
        <v>4.3E-3</v>
      </c>
      <c r="BE236" s="5">
        <v>1</v>
      </c>
      <c r="BF236" s="7">
        <v>1.54E-2</v>
      </c>
      <c r="BG236" s="5">
        <v>1</v>
      </c>
      <c r="BH236" s="7">
        <v>7.1999999999999998E-3</v>
      </c>
      <c r="BI236" s="5">
        <v>3</v>
      </c>
      <c r="BJ236" s="7">
        <v>5.1999999999999998E-3</v>
      </c>
      <c r="BK236" s="5">
        <v>3</v>
      </c>
      <c r="BL236" s="7">
        <v>5.1000000000000004E-3</v>
      </c>
      <c r="BM236" s="5">
        <v>3</v>
      </c>
      <c r="BN236" s="7">
        <v>8.9999999999999993E-3</v>
      </c>
      <c r="BO236" s="5">
        <v>3</v>
      </c>
      <c r="BP236" s="5">
        <v>0</v>
      </c>
    </row>
    <row r="237" spans="1:68" x14ac:dyDescent="0.25">
      <c r="A237" s="4">
        <v>41388</v>
      </c>
      <c r="B237" s="5" t="s">
        <v>67</v>
      </c>
      <c r="C237" s="5" t="s">
        <v>68</v>
      </c>
      <c r="D237" s="4">
        <v>41324</v>
      </c>
      <c r="E237" s="6">
        <v>0.61041666666666672</v>
      </c>
      <c r="F237" s="7">
        <v>43.415799999999997</v>
      </c>
      <c r="G237" s="7">
        <v>7.9008000000000003</v>
      </c>
      <c r="H237" s="5" t="s">
        <v>317</v>
      </c>
      <c r="I237" s="5" t="s">
        <v>328</v>
      </c>
      <c r="J237" s="5">
        <v>63</v>
      </c>
      <c r="K237" s="5">
        <v>11</v>
      </c>
      <c r="L237" s="5">
        <v>20</v>
      </c>
      <c r="M237" s="5">
        <v>3.17</v>
      </c>
      <c r="N237" s="7">
        <v>3.1800000000000002E-2</v>
      </c>
      <c r="O237">
        <v>1</v>
      </c>
      <c r="P237" s="7">
        <v>5.0599999999999999E-2</v>
      </c>
      <c r="Q237" s="5">
        <v>1</v>
      </c>
      <c r="R237" s="7">
        <v>3.5000000000000001E-3</v>
      </c>
      <c r="S237" s="5">
        <v>1</v>
      </c>
      <c r="T237" s="7">
        <v>4.1999999999999997E-3</v>
      </c>
      <c r="U237" s="5">
        <v>1</v>
      </c>
      <c r="V237" s="7">
        <v>2.3999999999999998E-3</v>
      </c>
      <c r="W237" s="5">
        <v>1</v>
      </c>
      <c r="X237" s="7">
        <v>3.7100000000000001E-2</v>
      </c>
      <c r="Y237" s="5">
        <v>1</v>
      </c>
      <c r="Z237" s="7">
        <v>7.7700000000000005E-2</v>
      </c>
      <c r="AA237" s="5">
        <v>1</v>
      </c>
      <c r="AB237" s="7">
        <v>1.1900000000000001E-2</v>
      </c>
      <c r="AC237" s="5">
        <v>1</v>
      </c>
      <c r="AD237" s="7">
        <v>3.2300000000000002E-2</v>
      </c>
      <c r="AE237" s="5">
        <v>2</v>
      </c>
      <c r="AF237" s="7">
        <v>1.17E-2</v>
      </c>
      <c r="AG237" s="5">
        <v>1</v>
      </c>
      <c r="AH237" s="7">
        <v>8.7099999999999997E-2</v>
      </c>
      <c r="AI237" s="5">
        <v>1</v>
      </c>
      <c r="AJ237" s="7">
        <v>2.52E-2</v>
      </c>
      <c r="AK237" s="5">
        <v>1</v>
      </c>
      <c r="AL237" s="7">
        <v>1.5800000000000002E-2</v>
      </c>
      <c r="AM237" s="5">
        <v>1</v>
      </c>
      <c r="AN237" s="7">
        <v>4.4000000000000003E-3</v>
      </c>
      <c r="AO237" s="5">
        <v>1</v>
      </c>
      <c r="AP237" s="7">
        <v>1.72E-2</v>
      </c>
      <c r="AQ237" s="5">
        <v>1</v>
      </c>
      <c r="AR237" s="7" t="s">
        <v>71</v>
      </c>
      <c r="AS237" s="5">
        <v>1</v>
      </c>
      <c r="AT237" s="7" t="s">
        <v>71</v>
      </c>
      <c r="AU237" s="5">
        <v>1</v>
      </c>
      <c r="AV237" s="7">
        <v>8.4400000000000003E-2</v>
      </c>
      <c r="AW237" s="5">
        <v>1</v>
      </c>
      <c r="AX237" s="7" t="s">
        <v>71</v>
      </c>
      <c r="AY237" s="5">
        <v>1</v>
      </c>
      <c r="AZ237" s="7">
        <v>0.50819999999999999</v>
      </c>
      <c r="BA237" s="5">
        <v>1</v>
      </c>
      <c r="BB237" s="7">
        <v>0.51170000000000004</v>
      </c>
      <c r="BC237" s="5">
        <v>1</v>
      </c>
      <c r="BD237" s="7">
        <v>4.4000000000000003E-3</v>
      </c>
      <c r="BE237" s="5">
        <v>1</v>
      </c>
      <c r="BF237" s="7">
        <v>1.8700000000000001E-2</v>
      </c>
      <c r="BG237" s="5">
        <v>1</v>
      </c>
      <c r="BH237" s="7">
        <v>8.5000000000000006E-3</v>
      </c>
      <c r="BI237" s="5">
        <v>3</v>
      </c>
      <c r="BJ237" s="7">
        <v>6.1999999999999998E-3</v>
      </c>
      <c r="BK237" s="5">
        <v>3</v>
      </c>
      <c r="BL237" s="7">
        <v>6.0000000000000001E-3</v>
      </c>
      <c r="BM237" s="5">
        <v>3</v>
      </c>
      <c r="BN237" s="7">
        <v>1.09E-2</v>
      </c>
      <c r="BO237" s="5">
        <v>3</v>
      </c>
      <c r="BP237" s="5">
        <v>0</v>
      </c>
    </row>
    <row r="238" spans="1:68" x14ac:dyDescent="0.25">
      <c r="A238" s="4">
        <v>41388</v>
      </c>
      <c r="B238" s="5" t="s">
        <v>67</v>
      </c>
      <c r="C238" s="5" t="s">
        <v>68</v>
      </c>
      <c r="D238" s="4">
        <v>41324</v>
      </c>
      <c r="E238" s="6">
        <v>0.61041666666666672</v>
      </c>
      <c r="F238" s="7">
        <v>43.415799999999997</v>
      </c>
      <c r="G238" s="7">
        <v>7.9008000000000003</v>
      </c>
      <c r="H238" s="5" t="s">
        <v>317</v>
      </c>
      <c r="I238" s="5" t="s">
        <v>329</v>
      </c>
      <c r="J238" s="5">
        <v>63</v>
      </c>
      <c r="K238" s="5">
        <v>12</v>
      </c>
      <c r="L238" s="5">
        <v>0</v>
      </c>
      <c r="M238" s="5">
        <v>3.17</v>
      </c>
      <c r="N238" s="7">
        <v>3.09E-2</v>
      </c>
      <c r="O238">
        <v>1</v>
      </c>
      <c r="P238" s="7">
        <v>4.5900000000000003E-2</v>
      </c>
      <c r="Q238" s="5">
        <v>1</v>
      </c>
      <c r="R238" s="7">
        <v>4.4999999999999997E-3</v>
      </c>
      <c r="S238" s="5">
        <v>1</v>
      </c>
      <c r="T238" s="7">
        <v>5.5999999999999999E-3</v>
      </c>
      <c r="U238" s="5">
        <v>1</v>
      </c>
      <c r="V238" s="7" t="s">
        <v>71</v>
      </c>
      <c r="W238" s="5">
        <v>1</v>
      </c>
      <c r="X238" s="7">
        <v>3.5099999999999999E-2</v>
      </c>
      <c r="Y238" s="5">
        <v>1</v>
      </c>
      <c r="Z238" s="7">
        <v>6.9699999999999998E-2</v>
      </c>
      <c r="AA238" s="5">
        <v>1</v>
      </c>
      <c r="AB238" s="7">
        <v>0.01</v>
      </c>
      <c r="AC238" s="5">
        <v>1</v>
      </c>
      <c r="AD238" s="7">
        <v>2.69E-2</v>
      </c>
      <c r="AE238" s="5">
        <v>2</v>
      </c>
      <c r="AF238" s="7">
        <v>1.15E-2</v>
      </c>
      <c r="AG238" s="5">
        <v>1</v>
      </c>
      <c r="AH238" s="7">
        <v>8.0299999999999996E-2</v>
      </c>
      <c r="AI238" s="5">
        <v>1</v>
      </c>
      <c r="AJ238" s="7">
        <v>3.8399999999999997E-2</v>
      </c>
      <c r="AK238" s="5">
        <v>1</v>
      </c>
      <c r="AL238" s="7">
        <v>1.9199999999999998E-2</v>
      </c>
      <c r="AM238" s="5">
        <v>1</v>
      </c>
      <c r="AN238" s="7">
        <v>7.7000000000000002E-3</v>
      </c>
      <c r="AO238" s="5">
        <v>1</v>
      </c>
      <c r="AP238" s="7">
        <v>1.54E-2</v>
      </c>
      <c r="AQ238" s="5">
        <v>1</v>
      </c>
      <c r="AR238" s="7">
        <v>2.3999999999999998E-3</v>
      </c>
      <c r="AS238" s="5">
        <v>1</v>
      </c>
      <c r="AT238" s="7" t="s">
        <v>71</v>
      </c>
      <c r="AU238" s="5">
        <v>1</v>
      </c>
      <c r="AV238" s="7">
        <v>7.2599999999999998E-2</v>
      </c>
      <c r="AW238" s="5">
        <v>1</v>
      </c>
      <c r="AX238" s="7" t="s">
        <v>71</v>
      </c>
      <c r="AY238" s="5">
        <v>1</v>
      </c>
      <c r="AZ238" s="7">
        <v>0.47399999999999998</v>
      </c>
      <c r="BA238" s="5">
        <v>1</v>
      </c>
      <c r="BB238" s="7">
        <v>0.47849999999999998</v>
      </c>
      <c r="BC238" s="5">
        <v>1</v>
      </c>
      <c r="BD238" s="7">
        <v>4.0000000000000001E-3</v>
      </c>
      <c r="BE238" s="5">
        <v>1</v>
      </c>
      <c r="BF238" s="7">
        <v>1.72E-2</v>
      </c>
      <c r="BG238" s="5">
        <v>1</v>
      </c>
      <c r="BH238" s="7">
        <v>7.7000000000000002E-3</v>
      </c>
      <c r="BI238" s="5">
        <v>3</v>
      </c>
      <c r="BJ238" s="7">
        <v>4.7999999999999996E-3</v>
      </c>
      <c r="BK238" s="5">
        <v>3</v>
      </c>
      <c r="BL238" s="7">
        <v>6.7000000000000002E-3</v>
      </c>
      <c r="BM238" s="5">
        <v>3</v>
      </c>
      <c r="BN238" s="7">
        <v>8.9999999999999993E-3</v>
      </c>
      <c r="BO238" s="5">
        <v>3</v>
      </c>
      <c r="BP238" s="5">
        <v>0</v>
      </c>
    </row>
    <row r="239" spans="1:68" x14ac:dyDescent="0.25">
      <c r="A239" s="4">
        <v>41388</v>
      </c>
      <c r="B239" s="5" t="s">
        <v>67</v>
      </c>
      <c r="C239" s="5" t="s">
        <v>68</v>
      </c>
      <c r="D239" s="4">
        <v>41325</v>
      </c>
      <c r="E239" s="6">
        <v>1.6666666666666666E-2</v>
      </c>
      <c r="F239" s="7">
        <v>42.819499999999998</v>
      </c>
      <c r="G239" s="7">
        <v>8.5158000000000005</v>
      </c>
      <c r="H239" s="5" t="s">
        <v>330</v>
      </c>
      <c r="I239" s="5" t="s">
        <v>331</v>
      </c>
      <c r="J239" s="5">
        <v>66</v>
      </c>
      <c r="K239" s="5">
        <v>1</v>
      </c>
      <c r="L239" s="5">
        <v>2610</v>
      </c>
      <c r="M239" s="5">
        <v>3.18</v>
      </c>
      <c r="N239" s="7" t="s">
        <v>71</v>
      </c>
      <c r="O239">
        <v>1</v>
      </c>
      <c r="P239" s="7" t="s">
        <v>71</v>
      </c>
      <c r="Q239" s="5">
        <v>1</v>
      </c>
      <c r="R239" s="7" t="s">
        <v>71</v>
      </c>
      <c r="S239" s="5">
        <v>1</v>
      </c>
      <c r="T239" s="7" t="s">
        <v>71</v>
      </c>
      <c r="U239" s="5">
        <v>1</v>
      </c>
      <c r="V239" s="7" t="s">
        <v>71</v>
      </c>
      <c r="W239" s="5">
        <v>1</v>
      </c>
      <c r="X239" s="7" t="s">
        <v>71</v>
      </c>
      <c r="Y239" s="5">
        <v>1</v>
      </c>
      <c r="Z239" s="7" t="s">
        <v>71</v>
      </c>
      <c r="AA239" s="5">
        <v>1</v>
      </c>
      <c r="AB239" s="7" t="s">
        <v>71</v>
      </c>
      <c r="AC239" s="5">
        <v>1</v>
      </c>
      <c r="AD239" s="7" t="s">
        <v>71</v>
      </c>
      <c r="AE239" s="5">
        <v>2</v>
      </c>
      <c r="AF239" s="7" t="s">
        <v>71</v>
      </c>
      <c r="AG239" s="5">
        <v>1</v>
      </c>
      <c r="AH239" s="7" t="s">
        <v>71</v>
      </c>
      <c r="AI239" s="5">
        <v>1</v>
      </c>
      <c r="AJ239" s="7" t="s">
        <v>71</v>
      </c>
      <c r="AK239" s="5">
        <v>1</v>
      </c>
      <c r="AL239" s="7" t="s">
        <v>71</v>
      </c>
      <c r="AM239" s="5">
        <v>1</v>
      </c>
      <c r="AN239" s="7" t="s">
        <v>71</v>
      </c>
      <c r="AO239" s="5">
        <v>1</v>
      </c>
      <c r="AP239" s="7" t="s">
        <v>71</v>
      </c>
      <c r="AQ239" s="5">
        <v>1</v>
      </c>
      <c r="AR239" s="7" t="s">
        <v>71</v>
      </c>
      <c r="AS239" s="5">
        <v>1</v>
      </c>
      <c r="AT239" s="7" t="s">
        <v>71</v>
      </c>
      <c r="AU239" s="5">
        <v>1</v>
      </c>
      <c r="AV239" s="7" t="s">
        <v>71</v>
      </c>
      <c r="AW239" s="5">
        <v>1</v>
      </c>
      <c r="AX239" s="7" t="s">
        <v>71</v>
      </c>
      <c r="AY239" s="5">
        <v>1</v>
      </c>
      <c r="AZ239" s="7">
        <v>5.0000000000000001E-4</v>
      </c>
      <c r="BA239" s="5">
        <v>1</v>
      </c>
      <c r="BB239" s="7">
        <v>5.0000000000000001E-4</v>
      </c>
      <c r="BC239" s="5">
        <v>1</v>
      </c>
      <c r="BD239" s="7" t="s">
        <v>71</v>
      </c>
      <c r="BE239" s="5">
        <v>1</v>
      </c>
      <c r="BF239" s="7" t="s">
        <v>71</v>
      </c>
      <c r="BG239" s="5">
        <v>1</v>
      </c>
      <c r="BH239" s="7" t="s">
        <v>71</v>
      </c>
      <c r="BI239" s="5">
        <v>3</v>
      </c>
      <c r="BJ239" s="7" t="s">
        <v>71</v>
      </c>
      <c r="BK239" s="5">
        <v>3</v>
      </c>
      <c r="BL239" s="7" t="s">
        <v>71</v>
      </c>
      <c r="BM239" s="5">
        <v>3</v>
      </c>
      <c r="BN239" s="7" t="s">
        <v>71</v>
      </c>
      <c r="BO239" s="5">
        <v>3</v>
      </c>
      <c r="BP239" s="5">
        <v>0</v>
      </c>
    </row>
    <row r="240" spans="1:68" x14ac:dyDescent="0.25">
      <c r="A240" s="4">
        <v>41388</v>
      </c>
      <c r="B240" s="5" t="s">
        <v>67</v>
      </c>
      <c r="C240" s="5" t="s">
        <v>68</v>
      </c>
      <c r="D240" s="4">
        <v>41325</v>
      </c>
      <c r="E240" s="6">
        <v>1.6666666666666666E-2</v>
      </c>
      <c r="F240" s="7">
        <v>42.819499999999998</v>
      </c>
      <c r="G240" s="7">
        <v>8.5158000000000005</v>
      </c>
      <c r="H240" s="5" t="s">
        <v>330</v>
      </c>
      <c r="I240" s="5" t="s">
        <v>332</v>
      </c>
      <c r="J240" s="5">
        <v>66</v>
      </c>
      <c r="K240" s="5">
        <v>2</v>
      </c>
      <c r="L240" s="5">
        <v>1990</v>
      </c>
      <c r="M240" s="5">
        <v>3.2</v>
      </c>
      <c r="N240" s="7" t="s">
        <v>71</v>
      </c>
      <c r="O240">
        <v>1</v>
      </c>
      <c r="P240" s="7" t="s">
        <v>71</v>
      </c>
      <c r="Q240" s="5">
        <v>1</v>
      </c>
      <c r="R240" s="7" t="s">
        <v>71</v>
      </c>
      <c r="S240" s="5">
        <v>1</v>
      </c>
      <c r="T240" s="7" t="s">
        <v>71</v>
      </c>
      <c r="U240" s="5">
        <v>1</v>
      </c>
      <c r="V240" s="7" t="s">
        <v>71</v>
      </c>
      <c r="W240" s="5">
        <v>1</v>
      </c>
      <c r="X240" s="7" t="s">
        <v>71</v>
      </c>
      <c r="Y240" s="5">
        <v>1</v>
      </c>
      <c r="Z240" s="7" t="s">
        <v>71</v>
      </c>
      <c r="AA240" s="5">
        <v>1</v>
      </c>
      <c r="AB240" s="7" t="s">
        <v>71</v>
      </c>
      <c r="AC240" s="5">
        <v>1</v>
      </c>
      <c r="AD240" s="7" t="s">
        <v>71</v>
      </c>
      <c r="AE240" s="5">
        <v>2</v>
      </c>
      <c r="AF240" s="7" t="s">
        <v>71</v>
      </c>
      <c r="AG240" s="5">
        <v>1</v>
      </c>
      <c r="AH240" s="7" t="s">
        <v>71</v>
      </c>
      <c r="AI240" s="5">
        <v>1</v>
      </c>
      <c r="AJ240" s="7" t="s">
        <v>71</v>
      </c>
      <c r="AK240" s="5">
        <v>1</v>
      </c>
      <c r="AL240" s="7" t="s">
        <v>71</v>
      </c>
      <c r="AM240" s="5">
        <v>1</v>
      </c>
      <c r="AN240" s="7" t="s">
        <v>71</v>
      </c>
      <c r="AO240" s="5">
        <v>1</v>
      </c>
      <c r="AP240" s="7" t="s">
        <v>71</v>
      </c>
      <c r="AQ240" s="5">
        <v>1</v>
      </c>
      <c r="AR240" s="7" t="s">
        <v>71</v>
      </c>
      <c r="AS240" s="5">
        <v>1</v>
      </c>
      <c r="AT240" s="7" t="s">
        <v>71</v>
      </c>
      <c r="AU240" s="5">
        <v>1</v>
      </c>
      <c r="AV240" s="7" t="s">
        <v>71</v>
      </c>
      <c r="AW240" s="5">
        <v>1</v>
      </c>
      <c r="AX240" s="7" t="s">
        <v>71</v>
      </c>
      <c r="AY240" s="5">
        <v>1</v>
      </c>
      <c r="AZ240" s="7">
        <v>5.9999999999999995E-4</v>
      </c>
      <c r="BA240" s="5">
        <v>1</v>
      </c>
      <c r="BB240" s="7">
        <v>5.9999999999999995E-4</v>
      </c>
      <c r="BC240" s="5">
        <v>1</v>
      </c>
      <c r="BD240" s="7" t="s">
        <v>71</v>
      </c>
      <c r="BE240" s="5">
        <v>1</v>
      </c>
      <c r="BF240" s="7" t="s">
        <v>71</v>
      </c>
      <c r="BG240" s="5">
        <v>1</v>
      </c>
      <c r="BH240" s="7" t="s">
        <v>71</v>
      </c>
      <c r="BI240" s="5">
        <v>3</v>
      </c>
      <c r="BJ240" s="7" t="s">
        <v>71</v>
      </c>
      <c r="BK240" s="5">
        <v>3</v>
      </c>
      <c r="BL240" s="7" t="s">
        <v>71</v>
      </c>
      <c r="BM240" s="5">
        <v>3</v>
      </c>
      <c r="BN240" s="7" t="s">
        <v>71</v>
      </c>
      <c r="BO240" s="5">
        <v>3</v>
      </c>
      <c r="BP240" s="5">
        <v>0</v>
      </c>
    </row>
    <row r="241" spans="1:68" x14ac:dyDescent="0.25">
      <c r="A241" s="4">
        <v>41388</v>
      </c>
      <c r="B241" s="5" t="s">
        <v>67</v>
      </c>
      <c r="C241" s="5" t="s">
        <v>68</v>
      </c>
      <c r="D241" s="4">
        <v>41325</v>
      </c>
      <c r="E241" s="6">
        <v>1.6666666666666666E-2</v>
      </c>
      <c r="F241" s="7">
        <v>42.819499999999998</v>
      </c>
      <c r="G241" s="7">
        <v>8.5158000000000005</v>
      </c>
      <c r="H241" s="5" t="s">
        <v>330</v>
      </c>
      <c r="I241" s="5" t="s">
        <v>333</v>
      </c>
      <c r="J241" s="5">
        <v>66</v>
      </c>
      <c r="K241" s="5">
        <v>3</v>
      </c>
      <c r="L241" s="5">
        <v>988</v>
      </c>
      <c r="M241" s="5">
        <v>3.2</v>
      </c>
      <c r="N241" s="7" t="s">
        <v>71</v>
      </c>
      <c r="O241">
        <v>1</v>
      </c>
      <c r="P241" s="7" t="s">
        <v>71</v>
      </c>
      <c r="Q241" s="5">
        <v>1</v>
      </c>
      <c r="R241" s="7" t="s">
        <v>71</v>
      </c>
      <c r="S241" s="5">
        <v>1</v>
      </c>
      <c r="T241" s="7" t="s">
        <v>71</v>
      </c>
      <c r="U241" s="5">
        <v>1</v>
      </c>
      <c r="V241" s="7" t="s">
        <v>71</v>
      </c>
      <c r="W241" s="5">
        <v>1</v>
      </c>
      <c r="X241" s="7" t="s">
        <v>71</v>
      </c>
      <c r="Y241" s="5">
        <v>1</v>
      </c>
      <c r="Z241" s="7" t="s">
        <v>71</v>
      </c>
      <c r="AA241" s="5">
        <v>1</v>
      </c>
      <c r="AB241" s="7" t="s">
        <v>71</v>
      </c>
      <c r="AC241" s="5">
        <v>1</v>
      </c>
      <c r="AD241" s="7" t="s">
        <v>71</v>
      </c>
      <c r="AE241" s="5">
        <v>2</v>
      </c>
      <c r="AF241" s="7" t="s">
        <v>71</v>
      </c>
      <c r="AG241" s="5">
        <v>1</v>
      </c>
      <c r="AH241" s="7" t="s">
        <v>71</v>
      </c>
      <c r="AI241" s="5">
        <v>1</v>
      </c>
      <c r="AJ241" s="7" t="s">
        <v>71</v>
      </c>
      <c r="AK241" s="5">
        <v>1</v>
      </c>
      <c r="AL241" s="7" t="s">
        <v>71</v>
      </c>
      <c r="AM241" s="5">
        <v>1</v>
      </c>
      <c r="AN241" s="7" t="s">
        <v>71</v>
      </c>
      <c r="AO241" s="5">
        <v>1</v>
      </c>
      <c r="AP241" s="7" t="s">
        <v>71</v>
      </c>
      <c r="AQ241" s="5">
        <v>1</v>
      </c>
      <c r="AR241" s="7" t="s">
        <v>71</v>
      </c>
      <c r="AS241" s="5">
        <v>1</v>
      </c>
      <c r="AT241" s="7" t="s">
        <v>71</v>
      </c>
      <c r="AU241" s="5">
        <v>1</v>
      </c>
      <c r="AV241" s="7" t="s">
        <v>71</v>
      </c>
      <c r="AW241" s="5">
        <v>1</v>
      </c>
      <c r="AX241" s="7" t="s">
        <v>71</v>
      </c>
      <c r="AY241" s="5">
        <v>1</v>
      </c>
      <c r="AZ241" s="7">
        <v>8.0000000000000004E-4</v>
      </c>
      <c r="BA241" s="5">
        <v>1</v>
      </c>
      <c r="BB241" s="7">
        <v>8.0000000000000004E-4</v>
      </c>
      <c r="BC241" s="5">
        <v>1</v>
      </c>
      <c r="BD241" s="7" t="s">
        <v>71</v>
      </c>
      <c r="BE241" s="5">
        <v>1</v>
      </c>
      <c r="BF241" s="7" t="s">
        <v>71</v>
      </c>
      <c r="BG241" s="5">
        <v>1</v>
      </c>
      <c r="BH241" s="7" t="s">
        <v>71</v>
      </c>
      <c r="BI241" s="5">
        <v>3</v>
      </c>
      <c r="BJ241" s="7" t="s">
        <v>71</v>
      </c>
      <c r="BK241" s="5">
        <v>3</v>
      </c>
      <c r="BL241" s="7" t="s">
        <v>71</v>
      </c>
      <c r="BM241" s="5">
        <v>3</v>
      </c>
      <c r="BN241" s="7" t="s">
        <v>71</v>
      </c>
      <c r="BO241" s="5">
        <v>3</v>
      </c>
      <c r="BP241" s="5">
        <v>0</v>
      </c>
    </row>
    <row r="242" spans="1:68" x14ac:dyDescent="0.25">
      <c r="A242" s="4">
        <v>41388</v>
      </c>
      <c r="B242" s="5" t="s">
        <v>67</v>
      </c>
      <c r="C242" s="5" t="s">
        <v>68</v>
      </c>
      <c r="D242" s="4">
        <v>41325</v>
      </c>
      <c r="E242" s="6">
        <v>1.6666666666666666E-2</v>
      </c>
      <c r="F242" s="7">
        <v>42.819499999999998</v>
      </c>
      <c r="G242" s="7">
        <v>8.5158000000000005</v>
      </c>
      <c r="H242" s="5" t="s">
        <v>330</v>
      </c>
      <c r="I242" s="5" t="s">
        <v>334</v>
      </c>
      <c r="J242" s="5">
        <v>66</v>
      </c>
      <c r="K242" s="5">
        <v>4</v>
      </c>
      <c r="L242" s="5">
        <v>511</v>
      </c>
      <c r="M242" s="5">
        <v>3.19</v>
      </c>
      <c r="N242" s="7" t="s">
        <v>71</v>
      </c>
      <c r="O242">
        <v>1</v>
      </c>
      <c r="P242" s="7" t="s">
        <v>71</v>
      </c>
      <c r="Q242" s="5">
        <v>1</v>
      </c>
      <c r="R242" s="7" t="s">
        <v>71</v>
      </c>
      <c r="S242" s="5">
        <v>1</v>
      </c>
      <c r="T242" s="7" t="s">
        <v>71</v>
      </c>
      <c r="U242" s="5">
        <v>1</v>
      </c>
      <c r="V242" s="7" t="s">
        <v>71</v>
      </c>
      <c r="W242" s="5">
        <v>1</v>
      </c>
      <c r="X242" s="7" t="s">
        <v>71</v>
      </c>
      <c r="Y242" s="5">
        <v>1</v>
      </c>
      <c r="Z242" s="7">
        <v>2.9999999999999997E-4</v>
      </c>
      <c r="AA242" s="5">
        <v>1</v>
      </c>
      <c r="AB242" s="7" t="s">
        <v>71</v>
      </c>
      <c r="AC242" s="5">
        <v>1</v>
      </c>
      <c r="AD242" s="7" t="s">
        <v>71</v>
      </c>
      <c r="AE242" s="5">
        <v>2</v>
      </c>
      <c r="AF242" s="7" t="s">
        <v>71</v>
      </c>
      <c r="AG242" s="5">
        <v>1</v>
      </c>
      <c r="AH242" s="7" t="s">
        <v>71</v>
      </c>
      <c r="AI242" s="5">
        <v>1</v>
      </c>
      <c r="AJ242" s="7" t="s">
        <v>71</v>
      </c>
      <c r="AK242" s="5">
        <v>1</v>
      </c>
      <c r="AL242" s="7" t="s">
        <v>71</v>
      </c>
      <c r="AM242" s="5">
        <v>1</v>
      </c>
      <c r="AN242" s="7" t="s">
        <v>71</v>
      </c>
      <c r="AO242" s="5">
        <v>1</v>
      </c>
      <c r="AP242" s="7" t="s">
        <v>71</v>
      </c>
      <c r="AQ242" s="5">
        <v>1</v>
      </c>
      <c r="AR242" s="7" t="s">
        <v>71</v>
      </c>
      <c r="AS242" s="5">
        <v>1</v>
      </c>
      <c r="AT242" s="7" t="s">
        <v>71</v>
      </c>
      <c r="AU242" s="5">
        <v>1</v>
      </c>
      <c r="AV242" s="7" t="s">
        <v>71</v>
      </c>
      <c r="AW242" s="5">
        <v>1</v>
      </c>
      <c r="AX242" s="7" t="s">
        <v>71</v>
      </c>
      <c r="AY242" s="5">
        <v>1</v>
      </c>
      <c r="AZ242" s="7">
        <v>6.9999999999999999E-4</v>
      </c>
      <c r="BA242" s="5">
        <v>1</v>
      </c>
      <c r="BB242" s="7">
        <v>6.9999999999999999E-4</v>
      </c>
      <c r="BC242" s="5">
        <v>1</v>
      </c>
      <c r="BD242" s="7" t="s">
        <v>71</v>
      </c>
      <c r="BE242" s="5">
        <v>1</v>
      </c>
      <c r="BF242" s="7" t="s">
        <v>71</v>
      </c>
      <c r="BG242" s="5">
        <v>1</v>
      </c>
      <c r="BH242" s="7" t="s">
        <v>71</v>
      </c>
      <c r="BI242" s="5">
        <v>3</v>
      </c>
      <c r="BJ242" s="7" t="s">
        <v>71</v>
      </c>
      <c r="BK242" s="5">
        <v>3</v>
      </c>
      <c r="BL242" s="7" t="s">
        <v>71</v>
      </c>
      <c r="BM242" s="5">
        <v>3</v>
      </c>
      <c r="BN242" s="7" t="s">
        <v>71</v>
      </c>
      <c r="BO242" s="5">
        <v>3</v>
      </c>
      <c r="BP242" s="5">
        <v>0</v>
      </c>
    </row>
    <row r="243" spans="1:68" x14ac:dyDescent="0.25">
      <c r="A243" s="4">
        <v>41388</v>
      </c>
      <c r="B243" s="5" t="s">
        <v>67</v>
      </c>
      <c r="C243" s="5" t="s">
        <v>68</v>
      </c>
      <c r="D243" s="4">
        <v>41325</v>
      </c>
      <c r="E243" s="6">
        <v>1.6666666666666666E-2</v>
      </c>
      <c r="F243" s="7">
        <v>42.819499999999998</v>
      </c>
      <c r="G243" s="7">
        <v>8.5158000000000005</v>
      </c>
      <c r="H243" s="5" t="s">
        <v>330</v>
      </c>
      <c r="I243" s="5" t="s">
        <v>335</v>
      </c>
      <c r="J243" s="5">
        <v>66</v>
      </c>
      <c r="K243" s="5">
        <v>5</v>
      </c>
      <c r="L243" s="5">
        <v>282</v>
      </c>
      <c r="M243" s="5">
        <v>3.18</v>
      </c>
      <c r="N243" s="7" t="s">
        <v>71</v>
      </c>
      <c r="O243">
        <v>1</v>
      </c>
      <c r="P243" s="7" t="s">
        <v>71</v>
      </c>
      <c r="Q243" s="5">
        <v>1</v>
      </c>
      <c r="R243" s="7" t="s">
        <v>71</v>
      </c>
      <c r="S243" s="5">
        <v>1</v>
      </c>
      <c r="T243" s="7" t="s">
        <v>71</v>
      </c>
      <c r="U243" s="5">
        <v>1</v>
      </c>
      <c r="V243" s="7" t="s">
        <v>71</v>
      </c>
      <c r="W243" s="5">
        <v>1</v>
      </c>
      <c r="X243" s="7" t="s">
        <v>71</v>
      </c>
      <c r="Y243" s="5">
        <v>1</v>
      </c>
      <c r="Z243" s="7">
        <v>5.9999999999999995E-4</v>
      </c>
      <c r="AA243" s="5">
        <v>1</v>
      </c>
      <c r="AB243" s="7" t="s">
        <v>71</v>
      </c>
      <c r="AC243" s="5">
        <v>1</v>
      </c>
      <c r="AD243" s="7" t="s">
        <v>71</v>
      </c>
      <c r="AE243" s="5">
        <v>2</v>
      </c>
      <c r="AF243" s="7" t="s">
        <v>71</v>
      </c>
      <c r="AG243" s="5">
        <v>1</v>
      </c>
      <c r="AH243" s="7" t="s">
        <v>71</v>
      </c>
      <c r="AI243" s="5">
        <v>1</v>
      </c>
      <c r="AJ243" s="7" t="s">
        <v>71</v>
      </c>
      <c r="AK243" s="5">
        <v>1</v>
      </c>
      <c r="AL243" s="7" t="s">
        <v>71</v>
      </c>
      <c r="AM243" s="5">
        <v>1</v>
      </c>
      <c r="AN243" s="7" t="s">
        <v>71</v>
      </c>
      <c r="AO243" s="5">
        <v>1</v>
      </c>
      <c r="AP243" s="7" t="s">
        <v>71</v>
      </c>
      <c r="AQ243" s="5">
        <v>1</v>
      </c>
      <c r="AR243" s="7" t="s">
        <v>71</v>
      </c>
      <c r="AS243" s="5">
        <v>1</v>
      </c>
      <c r="AT243" s="7" t="s">
        <v>71</v>
      </c>
      <c r="AU243" s="5">
        <v>1</v>
      </c>
      <c r="AV243" s="7" t="s">
        <v>71</v>
      </c>
      <c r="AW243" s="5">
        <v>1</v>
      </c>
      <c r="AX243" s="7" t="s">
        <v>71</v>
      </c>
      <c r="AY243" s="5">
        <v>1</v>
      </c>
      <c r="AZ243" s="7">
        <v>1.5E-3</v>
      </c>
      <c r="BA243" s="5">
        <v>1</v>
      </c>
      <c r="BB243" s="7">
        <v>1.5E-3</v>
      </c>
      <c r="BC243" s="5">
        <v>1</v>
      </c>
      <c r="BD243" s="7" t="s">
        <v>71</v>
      </c>
      <c r="BE243" s="5">
        <v>1</v>
      </c>
      <c r="BF243" s="7" t="s">
        <v>71</v>
      </c>
      <c r="BG243" s="5">
        <v>1</v>
      </c>
      <c r="BH243" s="7" t="s">
        <v>71</v>
      </c>
      <c r="BI243" s="5">
        <v>3</v>
      </c>
      <c r="BJ243" s="7" t="s">
        <v>71</v>
      </c>
      <c r="BK243" s="5">
        <v>3</v>
      </c>
      <c r="BL243" s="7" t="s">
        <v>71</v>
      </c>
      <c r="BM243" s="5">
        <v>3</v>
      </c>
      <c r="BN243" s="7" t="s">
        <v>71</v>
      </c>
      <c r="BO243" s="5">
        <v>3</v>
      </c>
      <c r="BP243" s="5">
        <v>0</v>
      </c>
    </row>
    <row r="244" spans="1:68" x14ac:dyDescent="0.25">
      <c r="A244" s="4">
        <v>41388</v>
      </c>
      <c r="B244" s="5" t="s">
        <v>67</v>
      </c>
      <c r="C244" s="5" t="s">
        <v>68</v>
      </c>
      <c r="D244" s="4">
        <v>41325</v>
      </c>
      <c r="E244" s="6">
        <v>1.6666666666666666E-2</v>
      </c>
      <c r="F244" s="7">
        <v>42.819499999999998</v>
      </c>
      <c r="G244" s="7">
        <v>8.5158000000000005</v>
      </c>
      <c r="H244" s="5" t="s">
        <v>330</v>
      </c>
      <c r="I244" s="5" t="s">
        <v>336</v>
      </c>
      <c r="J244" s="5">
        <v>66</v>
      </c>
      <c r="K244" s="5">
        <v>6</v>
      </c>
      <c r="L244" s="5">
        <v>203</v>
      </c>
      <c r="M244" s="5">
        <v>3.19</v>
      </c>
      <c r="N244" s="7" t="s">
        <v>71</v>
      </c>
      <c r="O244">
        <v>1</v>
      </c>
      <c r="P244" s="7" t="s">
        <v>71</v>
      </c>
      <c r="Q244" s="5">
        <v>1</v>
      </c>
      <c r="R244" s="7" t="s">
        <v>71</v>
      </c>
      <c r="S244" s="5">
        <v>1</v>
      </c>
      <c r="T244" s="7" t="s">
        <v>71</v>
      </c>
      <c r="U244" s="5">
        <v>1</v>
      </c>
      <c r="V244" s="7" t="s">
        <v>71</v>
      </c>
      <c r="W244" s="5">
        <v>1</v>
      </c>
      <c r="X244" s="7" t="s">
        <v>71</v>
      </c>
      <c r="Y244" s="5">
        <v>1</v>
      </c>
      <c r="Z244" s="7">
        <v>5.9999999999999995E-4</v>
      </c>
      <c r="AA244" s="5">
        <v>1</v>
      </c>
      <c r="AB244" s="7" t="s">
        <v>71</v>
      </c>
      <c r="AC244" s="5">
        <v>1</v>
      </c>
      <c r="AD244" s="7" t="s">
        <v>71</v>
      </c>
      <c r="AE244" s="5">
        <v>2</v>
      </c>
      <c r="AF244" s="7" t="s">
        <v>71</v>
      </c>
      <c r="AG244" s="5">
        <v>1</v>
      </c>
      <c r="AH244" s="7">
        <v>2.0000000000000001E-4</v>
      </c>
      <c r="AI244" s="5">
        <v>1</v>
      </c>
      <c r="AJ244" s="7" t="s">
        <v>71</v>
      </c>
      <c r="AK244" s="5">
        <v>1</v>
      </c>
      <c r="AL244" s="7" t="s">
        <v>71</v>
      </c>
      <c r="AM244" s="5">
        <v>1</v>
      </c>
      <c r="AN244" s="7" t="s">
        <v>71</v>
      </c>
      <c r="AO244" s="5">
        <v>1</v>
      </c>
      <c r="AP244" s="7" t="s">
        <v>71</v>
      </c>
      <c r="AQ244" s="5">
        <v>1</v>
      </c>
      <c r="AR244" s="7" t="s">
        <v>71</v>
      </c>
      <c r="AS244" s="5">
        <v>1</v>
      </c>
      <c r="AT244" s="7" t="s">
        <v>71</v>
      </c>
      <c r="AU244" s="5">
        <v>1</v>
      </c>
      <c r="AV244" s="7" t="s">
        <v>71</v>
      </c>
      <c r="AW244" s="5">
        <v>1</v>
      </c>
      <c r="AX244" s="7" t="s">
        <v>71</v>
      </c>
      <c r="AY244" s="5">
        <v>1</v>
      </c>
      <c r="AZ244" s="7">
        <v>1.9E-3</v>
      </c>
      <c r="BA244" s="5">
        <v>1</v>
      </c>
      <c r="BB244" s="7">
        <v>1.9E-3</v>
      </c>
      <c r="BC244" s="5">
        <v>1</v>
      </c>
      <c r="BD244" s="7" t="s">
        <v>71</v>
      </c>
      <c r="BE244" s="5">
        <v>1</v>
      </c>
      <c r="BF244" s="7" t="s">
        <v>71</v>
      </c>
      <c r="BG244" s="5">
        <v>1</v>
      </c>
      <c r="BH244" s="7" t="s">
        <v>71</v>
      </c>
      <c r="BI244" s="5">
        <v>3</v>
      </c>
      <c r="BJ244" s="7" t="s">
        <v>71</v>
      </c>
      <c r="BK244" s="5">
        <v>3</v>
      </c>
      <c r="BL244" s="7" t="s">
        <v>71</v>
      </c>
      <c r="BM244" s="5">
        <v>3</v>
      </c>
      <c r="BN244" s="7" t="s">
        <v>71</v>
      </c>
      <c r="BO244" s="5">
        <v>3</v>
      </c>
      <c r="BP244" s="5">
        <v>0</v>
      </c>
    </row>
    <row r="245" spans="1:68" x14ac:dyDescent="0.25">
      <c r="A245" s="4">
        <v>41388</v>
      </c>
      <c r="B245" s="5" t="s">
        <v>67</v>
      </c>
      <c r="C245" s="5" t="s">
        <v>68</v>
      </c>
      <c r="D245" s="4">
        <v>41325</v>
      </c>
      <c r="E245" s="6">
        <v>1.6666666666666666E-2</v>
      </c>
      <c r="F245" s="7">
        <v>42.819499999999998</v>
      </c>
      <c r="G245" s="7">
        <v>8.5158000000000005</v>
      </c>
      <c r="H245" s="5" t="s">
        <v>330</v>
      </c>
      <c r="I245" s="5" t="s">
        <v>337</v>
      </c>
      <c r="J245" s="5">
        <v>66</v>
      </c>
      <c r="K245" s="5">
        <v>7</v>
      </c>
      <c r="L245" s="5">
        <v>156</v>
      </c>
      <c r="M245" s="5">
        <v>3.17</v>
      </c>
      <c r="N245" s="7" t="s">
        <v>71</v>
      </c>
      <c r="O245">
        <v>1</v>
      </c>
      <c r="P245" s="7" t="s">
        <v>71</v>
      </c>
      <c r="Q245" s="5">
        <v>1</v>
      </c>
      <c r="R245" s="7" t="s">
        <v>71</v>
      </c>
      <c r="S245" s="5">
        <v>1</v>
      </c>
      <c r="T245" s="7" t="s">
        <v>71</v>
      </c>
      <c r="U245" s="5">
        <v>1</v>
      </c>
      <c r="V245" s="7" t="s">
        <v>71</v>
      </c>
      <c r="W245" s="5">
        <v>1</v>
      </c>
      <c r="X245" s="7">
        <v>2.9999999999999997E-4</v>
      </c>
      <c r="Y245" s="5">
        <v>1</v>
      </c>
      <c r="Z245" s="7">
        <v>4.0000000000000002E-4</v>
      </c>
      <c r="AA245" s="5">
        <v>1</v>
      </c>
      <c r="AB245" s="7" t="s">
        <v>71</v>
      </c>
      <c r="AC245" s="5">
        <v>1</v>
      </c>
      <c r="AD245" s="7" t="s">
        <v>71</v>
      </c>
      <c r="AE245" s="5">
        <v>2</v>
      </c>
      <c r="AF245" s="7" t="s">
        <v>71</v>
      </c>
      <c r="AG245" s="5">
        <v>1</v>
      </c>
      <c r="AH245" s="7">
        <v>4.0000000000000002E-4</v>
      </c>
      <c r="AI245" s="5">
        <v>1</v>
      </c>
      <c r="AJ245" s="7" t="s">
        <v>71</v>
      </c>
      <c r="AK245" s="5">
        <v>1</v>
      </c>
      <c r="AL245" s="7" t="s">
        <v>71</v>
      </c>
      <c r="AM245" s="5">
        <v>1</v>
      </c>
      <c r="AN245" s="7" t="s">
        <v>71</v>
      </c>
      <c r="AO245" s="5">
        <v>1</v>
      </c>
      <c r="AP245" s="7" t="s">
        <v>71</v>
      </c>
      <c r="AQ245" s="5">
        <v>1</v>
      </c>
      <c r="AR245" s="7" t="s">
        <v>71</v>
      </c>
      <c r="AS245" s="5">
        <v>1</v>
      </c>
      <c r="AT245" s="7" t="s">
        <v>71</v>
      </c>
      <c r="AU245" s="5">
        <v>1</v>
      </c>
      <c r="AV245" s="7" t="s">
        <v>71</v>
      </c>
      <c r="AW245" s="5">
        <v>1</v>
      </c>
      <c r="AX245" s="7" t="s">
        <v>71</v>
      </c>
      <c r="AY245" s="5">
        <v>1</v>
      </c>
      <c r="AZ245" s="7">
        <v>2.2000000000000001E-3</v>
      </c>
      <c r="BA245" s="5">
        <v>1</v>
      </c>
      <c r="BB245" s="7">
        <v>2.2000000000000001E-3</v>
      </c>
      <c r="BC245" s="5">
        <v>1</v>
      </c>
      <c r="BD245" s="7" t="s">
        <v>71</v>
      </c>
      <c r="BE245" s="5">
        <v>1</v>
      </c>
      <c r="BF245" s="7" t="s">
        <v>71</v>
      </c>
      <c r="BG245" s="5">
        <v>1</v>
      </c>
      <c r="BH245" s="7" t="s">
        <v>71</v>
      </c>
      <c r="BI245" s="5">
        <v>3</v>
      </c>
      <c r="BJ245" s="7" t="s">
        <v>71</v>
      </c>
      <c r="BK245" s="5">
        <v>3</v>
      </c>
      <c r="BL245" s="7" t="s">
        <v>71</v>
      </c>
      <c r="BM245" s="5">
        <v>3</v>
      </c>
      <c r="BN245" s="7" t="s">
        <v>71</v>
      </c>
      <c r="BO245" s="5">
        <v>3</v>
      </c>
      <c r="BP245" s="5">
        <v>0</v>
      </c>
    </row>
    <row r="246" spans="1:68" x14ac:dyDescent="0.25">
      <c r="A246" s="4">
        <v>41388</v>
      </c>
      <c r="B246" s="5" t="s">
        <v>67</v>
      </c>
      <c r="C246" s="5" t="s">
        <v>68</v>
      </c>
      <c r="D246" s="4">
        <v>41325</v>
      </c>
      <c r="E246" s="6">
        <v>1.6666666666666666E-2</v>
      </c>
      <c r="F246" s="7">
        <v>42.819499999999998</v>
      </c>
      <c r="G246" s="7">
        <v>8.5158000000000005</v>
      </c>
      <c r="H246" s="5" t="s">
        <v>330</v>
      </c>
      <c r="I246" s="5" t="s">
        <v>338</v>
      </c>
      <c r="J246" s="5">
        <v>66</v>
      </c>
      <c r="K246" s="5">
        <v>8</v>
      </c>
      <c r="L246" s="5">
        <v>106</v>
      </c>
      <c r="M246" s="5">
        <v>3.19</v>
      </c>
      <c r="N246" s="7">
        <v>3.44E-2</v>
      </c>
      <c r="O246">
        <v>1</v>
      </c>
      <c r="P246" s="7">
        <v>3.4299999999999997E-2</v>
      </c>
      <c r="Q246" s="5">
        <v>1</v>
      </c>
      <c r="R246" s="7">
        <v>2.8E-3</v>
      </c>
      <c r="S246" s="5">
        <v>1</v>
      </c>
      <c r="T246" s="7">
        <v>3.3999999999999998E-3</v>
      </c>
      <c r="U246" s="5">
        <v>1</v>
      </c>
      <c r="V246" s="7">
        <v>4.1999999999999997E-3</v>
      </c>
      <c r="W246" s="5">
        <v>1</v>
      </c>
      <c r="X246" s="7">
        <v>2.4899999999999999E-2</v>
      </c>
      <c r="Y246" s="5">
        <v>1</v>
      </c>
      <c r="Z246" s="7">
        <v>5.9200000000000003E-2</v>
      </c>
      <c r="AA246" s="5">
        <v>1</v>
      </c>
      <c r="AB246" s="7">
        <v>1.2800000000000001E-2</v>
      </c>
      <c r="AC246" s="5">
        <v>1</v>
      </c>
      <c r="AD246" s="7">
        <v>3.0800000000000001E-2</v>
      </c>
      <c r="AE246" s="5">
        <v>2</v>
      </c>
      <c r="AF246" s="7">
        <v>6.8999999999999999E-3</v>
      </c>
      <c r="AG246" s="5">
        <v>1</v>
      </c>
      <c r="AH246" s="7">
        <v>6.8500000000000005E-2</v>
      </c>
      <c r="AI246" s="5">
        <v>1</v>
      </c>
      <c r="AJ246" s="7">
        <v>1.09E-2</v>
      </c>
      <c r="AK246" s="5">
        <v>1</v>
      </c>
      <c r="AL246" s="7">
        <v>1.24E-2</v>
      </c>
      <c r="AM246" s="5">
        <v>1</v>
      </c>
      <c r="AN246" s="7">
        <v>5.0000000000000001E-4</v>
      </c>
      <c r="AO246" s="5">
        <v>1</v>
      </c>
      <c r="AP246" s="7">
        <v>1.7899999999999999E-2</v>
      </c>
      <c r="AQ246" s="5">
        <v>1</v>
      </c>
      <c r="AR246" s="7" t="s">
        <v>71</v>
      </c>
      <c r="AS246" s="5">
        <v>1</v>
      </c>
      <c r="AT246" s="7">
        <v>5.0000000000000001E-4</v>
      </c>
      <c r="AU246" s="5">
        <v>1</v>
      </c>
      <c r="AV246" s="7">
        <v>9.9400000000000002E-2</v>
      </c>
      <c r="AW246" s="5">
        <v>1</v>
      </c>
      <c r="AX246" s="7" t="s">
        <v>71</v>
      </c>
      <c r="AY246" s="5">
        <v>1</v>
      </c>
      <c r="AZ246" s="7">
        <v>0.44009999999999999</v>
      </c>
      <c r="BA246" s="5">
        <v>1</v>
      </c>
      <c r="BB246" s="7">
        <v>0.44290000000000002</v>
      </c>
      <c r="BC246" s="5">
        <v>1</v>
      </c>
      <c r="BD246" s="7">
        <v>6.6E-3</v>
      </c>
      <c r="BE246" s="5">
        <v>1</v>
      </c>
      <c r="BF246" s="7">
        <v>1.84E-2</v>
      </c>
      <c r="BG246" s="5">
        <v>1</v>
      </c>
      <c r="BH246" s="7">
        <v>8.0999999999999996E-3</v>
      </c>
      <c r="BI246" s="5">
        <v>3</v>
      </c>
      <c r="BJ246" s="7">
        <v>6.1999999999999998E-3</v>
      </c>
      <c r="BK246" s="5">
        <v>3</v>
      </c>
      <c r="BL246" s="7">
        <v>4.3E-3</v>
      </c>
      <c r="BM246" s="5">
        <v>3</v>
      </c>
      <c r="BN246" s="7">
        <v>5.0000000000000001E-3</v>
      </c>
      <c r="BO246" s="5">
        <v>3</v>
      </c>
      <c r="BP246" s="5">
        <v>0</v>
      </c>
    </row>
    <row r="247" spans="1:68" x14ac:dyDescent="0.25">
      <c r="A247" s="4">
        <v>41388</v>
      </c>
      <c r="B247" s="5" t="s">
        <v>67</v>
      </c>
      <c r="C247" s="5" t="s">
        <v>68</v>
      </c>
      <c r="D247" s="4">
        <v>41325</v>
      </c>
      <c r="E247" s="6">
        <v>1.6666666666666666E-2</v>
      </c>
      <c r="F247" s="7">
        <v>42.819499999999998</v>
      </c>
      <c r="G247" s="7">
        <v>8.5158000000000005</v>
      </c>
      <c r="H247" s="5" t="s">
        <v>330</v>
      </c>
      <c r="I247" s="5" t="s">
        <v>339</v>
      </c>
      <c r="J247" s="5">
        <v>66</v>
      </c>
      <c r="K247" s="5">
        <v>9</v>
      </c>
      <c r="L247" s="5">
        <v>50</v>
      </c>
      <c r="M247" s="5">
        <v>3.19</v>
      </c>
      <c r="N247" s="7">
        <v>3.5700000000000003E-2</v>
      </c>
      <c r="O247">
        <v>1</v>
      </c>
      <c r="P247" s="7">
        <v>5.1900000000000002E-2</v>
      </c>
      <c r="Q247" s="5">
        <v>1</v>
      </c>
      <c r="R247" s="7">
        <v>4.3E-3</v>
      </c>
      <c r="S247" s="5">
        <v>1</v>
      </c>
      <c r="T247" s="7">
        <v>9.4000000000000004E-3</v>
      </c>
      <c r="U247" s="5">
        <v>1</v>
      </c>
      <c r="V247" s="7">
        <v>4.8999999999999998E-3</v>
      </c>
      <c r="W247" s="5">
        <v>1</v>
      </c>
      <c r="X247" s="7">
        <v>3.49E-2</v>
      </c>
      <c r="Y247" s="5">
        <v>1</v>
      </c>
      <c r="Z247" s="7">
        <v>7.6399999999999996E-2</v>
      </c>
      <c r="AA247" s="5">
        <v>1</v>
      </c>
      <c r="AB247" s="7">
        <v>1.61E-2</v>
      </c>
      <c r="AC247" s="5">
        <v>1</v>
      </c>
      <c r="AD247" s="7">
        <v>4.07E-2</v>
      </c>
      <c r="AE247" s="5">
        <v>2</v>
      </c>
      <c r="AF247" s="7">
        <v>1.0500000000000001E-2</v>
      </c>
      <c r="AG247" s="5">
        <v>1</v>
      </c>
      <c r="AH247" s="7">
        <v>9.9000000000000005E-2</v>
      </c>
      <c r="AI247" s="5">
        <v>1</v>
      </c>
      <c r="AJ247" s="7">
        <v>2.1000000000000001E-2</v>
      </c>
      <c r="AK247" s="5">
        <v>1</v>
      </c>
      <c r="AL247" s="7">
        <v>2.52E-2</v>
      </c>
      <c r="AM247" s="5">
        <v>1</v>
      </c>
      <c r="AN247" s="7">
        <v>1.9E-3</v>
      </c>
      <c r="AO247" s="5">
        <v>1</v>
      </c>
      <c r="AP247" s="7">
        <v>2.3400000000000001E-2</v>
      </c>
      <c r="AQ247" s="5">
        <v>1</v>
      </c>
      <c r="AR247" s="7" t="s">
        <v>71</v>
      </c>
      <c r="AS247" s="5">
        <v>1</v>
      </c>
      <c r="AT247" s="7">
        <v>4.0000000000000002E-4</v>
      </c>
      <c r="AU247" s="5">
        <v>1</v>
      </c>
      <c r="AV247" s="7">
        <v>9.7199999999999995E-2</v>
      </c>
      <c r="AW247" s="5">
        <v>1</v>
      </c>
      <c r="AX247" s="7" t="s">
        <v>71</v>
      </c>
      <c r="AY247" s="5">
        <v>1</v>
      </c>
      <c r="AZ247" s="7">
        <v>0.63019999999999998</v>
      </c>
      <c r="BA247" s="5">
        <v>1</v>
      </c>
      <c r="BB247" s="7">
        <v>0.63449999999999995</v>
      </c>
      <c r="BC247" s="5">
        <v>1</v>
      </c>
      <c r="BD247" s="7">
        <v>7.6E-3</v>
      </c>
      <c r="BE247" s="5">
        <v>1</v>
      </c>
      <c r="BF247" s="7">
        <v>2.7400000000000001E-2</v>
      </c>
      <c r="BG247" s="5">
        <v>1</v>
      </c>
      <c r="BH247" s="7">
        <v>1.12E-2</v>
      </c>
      <c r="BI247" s="5">
        <v>3</v>
      </c>
      <c r="BJ247" s="7">
        <v>8.2000000000000007E-3</v>
      </c>
      <c r="BK247" s="5">
        <v>3</v>
      </c>
      <c r="BL247" s="7">
        <v>6.7999999999999996E-3</v>
      </c>
      <c r="BM247" s="5">
        <v>3</v>
      </c>
      <c r="BN247" s="7">
        <v>2.35E-2</v>
      </c>
      <c r="BO247" s="5">
        <v>3</v>
      </c>
      <c r="BP247" s="5">
        <v>0</v>
      </c>
    </row>
    <row r="248" spans="1:68" x14ac:dyDescent="0.25">
      <c r="A248" s="4">
        <v>41388</v>
      </c>
      <c r="B248" s="5" t="s">
        <v>67</v>
      </c>
      <c r="C248" s="5" t="s">
        <v>68</v>
      </c>
      <c r="D248" s="4">
        <v>41325</v>
      </c>
      <c r="E248" s="6">
        <v>1.6666666666666666E-2</v>
      </c>
      <c r="F248" s="7">
        <v>42.819499999999998</v>
      </c>
      <c r="G248" s="7">
        <v>8.5158000000000005</v>
      </c>
      <c r="H248" s="5" t="s">
        <v>330</v>
      </c>
      <c r="I248" s="5" t="s">
        <v>340</v>
      </c>
      <c r="J248" s="5">
        <v>66</v>
      </c>
      <c r="K248" s="5">
        <v>10</v>
      </c>
      <c r="L248" s="5">
        <v>28</v>
      </c>
      <c r="M248" s="5">
        <v>3.18</v>
      </c>
      <c r="N248" s="7">
        <v>3.9800000000000002E-2</v>
      </c>
      <c r="O248">
        <v>1</v>
      </c>
      <c r="P248" s="7">
        <v>5.6300000000000003E-2</v>
      </c>
      <c r="Q248" s="5">
        <v>1</v>
      </c>
      <c r="R248" s="7">
        <v>4.4999999999999997E-3</v>
      </c>
      <c r="S248" s="5">
        <v>1</v>
      </c>
      <c r="T248" s="7">
        <v>1.21E-2</v>
      </c>
      <c r="U248" s="5">
        <v>1</v>
      </c>
      <c r="V248" s="7">
        <v>2.8999999999999998E-3</v>
      </c>
      <c r="W248" s="5">
        <v>1</v>
      </c>
      <c r="X248" s="7">
        <v>3.39E-2</v>
      </c>
      <c r="Y248" s="5">
        <v>1</v>
      </c>
      <c r="Z248" s="7">
        <v>7.1999999999999995E-2</v>
      </c>
      <c r="AA248" s="5">
        <v>1</v>
      </c>
      <c r="AB248" s="7">
        <v>1.66E-2</v>
      </c>
      <c r="AC248" s="5">
        <v>1</v>
      </c>
      <c r="AD248" s="7">
        <v>4.1300000000000003E-2</v>
      </c>
      <c r="AE248" s="5">
        <v>2</v>
      </c>
      <c r="AF248" s="7">
        <v>1.0999999999999999E-2</v>
      </c>
      <c r="AG248" s="5">
        <v>1</v>
      </c>
      <c r="AH248" s="7">
        <v>9.7799999999999998E-2</v>
      </c>
      <c r="AI248" s="5">
        <v>1</v>
      </c>
      <c r="AJ248" s="7">
        <v>2.3E-2</v>
      </c>
      <c r="AK248" s="5">
        <v>1</v>
      </c>
      <c r="AL248" s="7">
        <v>2.69E-2</v>
      </c>
      <c r="AM248" s="5">
        <v>1</v>
      </c>
      <c r="AN248" s="7">
        <v>2.8E-3</v>
      </c>
      <c r="AO248" s="5">
        <v>1</v>
      </c>
      <c r="AP248" s="7">
        <v>2.4500000000000001E-2</v>
      </c>
      <c r="AQ248" s="5">
        <v>1</v>
      </c>
      <c r="AR248" s="7" t="s">
        <v>71</v>
      </c>
      <c r="AS248" s="5">
        <v>1</v>
      </c>
      <c r="AT248" s="7">
        <v>5.0000000000000001E-4</v>
      </c>
      <c r="AU248" s="5">
        <v>1</v>
      </c>
      <c r="AV248" s="7">
        <v>0.1142</v>
      </c>
      <c r="AW248" s="5">
        <v>1</v>
      </c>
      <c r="AX248" s="7" t="s">
        <v>71</v>
      </c>
      <c r="AY248" s="5">
        <v>1</v>
      </c>
      <c r="AZ248" s="7">
        <v>0.64800000000000002</v>
      </c>
      <c r="BA248" s="5">
        <v>1</v>
      </c>
      <c r="BB248" s="7">
        <v>0.65259999999999996</v>
      </c>
      <c r="BC248" s="5">
        <v>1</v>
      </c>
      <c r="BD248" s="7">
        <v>5.8999999999999999E-3</v>
      </c>
      <c r="BE248" s="5">
        <v>1</v>
      </c>
      <c r="BF248" s="7">
        <v>2.81E-2</v>
      </c>
      <c r="BG248" s="5">
        <v>1</v>
      </c>
      <c r="BH248" s="7">
        <v>1.11E-2</v>
      </c>
      <c r="BI248" s="5">
        <v>3</v>
      </c>
      <c r="BJ248" s="7">
        <v>8.2000000000000007E-3</v>
      </c>
      <c r="BK248" s="5">
        <v>3</v>
      </c>
      <c r="BL248" s="7">
        <v>6.7999999999999996E-3</v>
      </c>
      <c r="BM248" s="5">
        <v>3</v>
      </c>
      <c r="BN248" s="7">
        <v>1.4200000000000001E-2</v>
      </c>
      <c r="BO248" s="5">
        <v>3</v>
      </c>
      <c r="BP248" s="5">
        <v>0</v>
      </c>
    </row>
    <row r="249" spans="1:68" x14ac:dyDescent="0.25">
      <c r="A249" s="4">
        <v>41388</v>
      </c>
      <c r="B249" s="5" t="s">
        <v>67</v>
      </c>
      <c r="C249" s="5" t="s">
        <v>68</v>
      </c>
      <c r="D249" s="4">
        <v>41325</v>
      </c>
      <c r="E249" s="6">
        <v>1.6666666666666666E-2</v>
      </c>
      <c r="F249" s="7">
        <v>42.819499999999998</v>
      </c>
      <c r="G249" s="7">
        <v>8.5158000000000005</v>
      </c>
      <c r="H249" s="5" t="s">
        <v>330</v>
      </c>
      <c r="I249" s="5" t="s">
        <v>341</v>
      </c>
      <c r="J249" s="5">
        <v>66</v>
      </c>
      <c r="K249" s="5">
        <v>11</v>
      </c>
      <c r="L249" s="5">
        <v>18</v>
      </c>
      <c r="M249" s="5">
        <v>3.17</v>
      </c>
      <c r="N249" s="7">
        <v>2.7199999999999998E-2</v>
      </c>
      <c r="O249">
        <v>1</v>
      </c>
      <c r="P249" s="7">
        <v>5.5399999999999998E-2</v>
      </c>
      <c r="Q249" s="5">
        <v>1</v>
      </c>
      <c r="R249" s="7">
        <v>6.4999999999999997E-3</v>
      </c>
      <c r="S249" s="5">
        <v>1</v>
      </c>
      <c r="T249" s="7">
        <v>9.1000000000000004E-3</v>
      </c>
      <c r="U249" s="5">
        <v>1</v>
      </c>
      <c r="V249" s="7">
        <v>4.0000000000000001E-3</v>
      </c>
      <c r="W249" s="5">
        <v>1</v>
      </c>
      <c r="X249" s="7">
        <v>3.56E-2</v>
      </c>
      <c r="Y249" s="5">
        <v>1</v>
      </c>
      <c r="Z249" s="7">
        <v>7.8799999999999995E-2</v>
      </c>
      <c r="AA249" s="5">
        <v>1</v>
      </c>
      <c r="AB249" s="7">
        <v>1.6899999999999998E-2</v>
      </c>
      <c r="AC249" s="5">
        <v>1</v>
      </c>
      <c r="AD249" s="7">
        <v>4.2999999999999997E-2</v>
      </c>
      <c r="AE249" s="5">
        <v>2</v>
      </c>
      <c r="AF249" s="7">
        <v>1.1599999999999999E-2</v>
      </c>
      <c r="AG249" s="5">
        <v>1</v>
      </c>
      <c r="AH249" s="7">
        <v>0.1045</v>
      </c>
      <c r="AI249" s="5">
        <v>1</v>
      </c>
      <c r="AJ249" s="7">
        <v>2.4199999999999999E-2</v>
      </c>
      <c r="AK249" s="5">
        <v>1</v>
      </c>
      <c r="AL249" s="7">
        <v>3.2800000000000003E-2</v>
      </c>
      <c r="AM249" s="5">
        <v>1</v>
      </c>
      <c r="AN249" s="7">
        <v>2.5000000000000001E-3</v>
      </c>
      <c r="AO249" s="5">
        <v>1</v>
      </c>
      <c r="AP249" s="7">
        <v>2.7E-2</v>
      </c>
      <c r="AQ249" s="5">
        <v>1</v>
      </c>
      <c r="AR249" s="7" t="s">
        <v>71</v>
      </c>
      <c r="AS249" s="5">
        <v>1</v>
      </c>
      <c r="AT249" s="7" t="s">
        <v>71</v>
      </c>
      <c r="AU249" s="5">
        <v>1</v>
      </c>
      <c r="AV249" s="7">
        <v>7.0099999999999996E-2</v>
      </c>
      <c r="AW249" s="5">
        <v>1</v>
      </c>
      <c r="AX249" s="7" t="s">
        <v>71</v>
      </c>
      <c r="AY249" s="5">
        <v>1</v>
      </c>
      <c r="AZ249" s="7">
        <v>0.68279999999999996</v>
      </c>
      <c r="BA249" s="5">
        <v>1</v>
      </c>
      <c r="BB249" s="7">
        <v>0.68930000000000002</v>
      </c>
      <c r="BC249" s="5">
        <v>1</v>
      </c>
      <c r="BD249" s="7">
        <v>6.1999999999999998E-3</v>
      </c>
      <c r="BE249" s="5">
        <v>1</v>
      </c>
      <c r="BF249" s="7">
        <v>2.98E-2</v>
      </c>
      <c r="BG249" s="5">
        <v>1</v>
      </c>
      <c r="BH249" s="7">
        <v>1.21E-2</v>
      </c>
      <c r="BI249" s="5">
        <v>3</v>
      </c>
      <c r="BJ249" s="7">
        <v>9.4999999999999998E-3</v>
      </c>
      <c r="BK249" s="5">
        <v>3</v>
      </c>
      <c r="BL249" s="7">
        <v>8.6E-3</v>
      </c>
      <c r="BM249" s="5">
        <v>3</v>
      </c>
      <c r="BN249" s="7">
        <v>4.2299999999999997E-2</v>
      </c>
      <c r="BO249" s="5">
        <v>3</v>
      </c>
      <c r="BP249" s="5">
        <v>0</v>
      </c>
    </row>
    <row r="250" spans="1:68" x14ac:dyDescent="0.25">
      <c r="A250" s="4">
        <v>41388</v>
      </c>
      <c r="B250" s="5" t="s">
        <v>67</v>
      </c>
      <c r="C250" s="5" t="s">
        <v>68</v>
      </c>
      <c r="D250" s="4">
        <v>41325</v>
      </c>
      <c r="E250" s="6">
        <v>1.6666666666666666E-2</v>
      </c>
      <c r="F250" s="7">
        <v>42.819499999999998</v>
      </c>
      <c r="G250" s="7">
        <v>8.5158000000000005</v>
      </c>
      <c r="H250" s="5" t="s">
        <v>330</v>
      </c>
      <c r="I250" s="5" t="s">
        <v>342</v>
      </c>
      <c r="J250" s="5">
        <v>66</v>
      </c>
      <c r="K250" s="5">
        <v>12</v>
      </c>
      <c r="L250" s="5">
        <v>0</v>
      </c>
      <c r="M250" s="5">
        <v>3.17</v>
      </c>
      <c r="N250" s="7">
        <v>2.81E-2</v>
      </c>
      <c r="O250">
        <v>1</v>
      </c>
      <c r="P250" s="7">
        <v>5.8099999999999999E-2</v>
      </c>
      <c r="Q250" s="5">
        <v>1</v>
      </c>
      <c r="R250" s="7">
        <v>5.1999999999999998E-3</v>
      </c>
      <c r="S250" s="5">
        <v>1</v>
      </c>
      <c r="T250" s="7">
        <v>1.4500000000000001E-2</v>
      </c>
      <c r="U250" s="5">
        <v>1</v>
      </c>
      <c r="V250" s="7" t="s">
        <v>71</v>
      </c>
      <c r="W250" s="5">
        <v>1</v>
      </c>
      <c r="X250" s="7">
        <v>3.56E-2</v>
      </c>
      <c r="Y250" s="5">
        <v>1</v>
      </c>
      <c r="Z250" s="7">
        <v>7.5499999999999998E-2</v>
      </c>
      <c r="AA250" s="5">
        <v>1</v>
      </c>
      <c r="AB250" s="7">
        <v>1.72E-2</v>
      </c>
      <c r="AC250" s="5">
        <v>1</v>
      </c>
      <c r="AD250" s="7">
        <v>4.3799999999999999E-2</v>
      </c>
      <c r="AE250" s="5">
        <v>2</v>
      </c>
      <c r="AF250" s="7">
        <v>1.23E-2</v>
      </c>
      <c r="AG250" s="5">
        <v>1</v>
      </c>
      <c r="AH250" s="7">
        <v>0.10630000000000001</v>
      </c>
      <c r="AI250" s="5">
        <v>1</v>
      </c>
      <c r="AJ250" s="7">
        <v>2.5899999999999999E-2</v>
      </c>
      <c r="AK250" s="5">
        <v>1</v>
      </c>
      <c r="AL250" s="7">
        <v>3.2099999999999997E-2</v>
      </c>
      <c r="AM250" s="5">
        <v>1</v>
      </c>
      <c r="AN250" s="7">
        <v>2.8999999999999998E-3</v>
      </c>
      <c r="AO250" s="5">
        <v>1</v>
      </c>
      <c r="AP250" s="7">
        <v>2.7400000000000001E-2</v>
      </c>
      <c r="AQ250" s="5">
        <v>1</v>
      </c>
      <c r="AR250" s="7" t="s">
        <v>71</v>
      </c>
      <c r="AS250" s="5">
        <v>1</v>
      </c>
      <c r="AT250" s="7">
        <v>2.9999999999999997E-4</v>
      </c>
      <c r="AU250" s="5">
        <v>1</v>
      </c>
      <c r="AV250" s="7">
        <v>7.6499999999999999E-2</v>
      </c>
      <c r="AW250" s="5">
        <v>1</v>
      </c>
      <c r="AX250" s="7" t="s">
        <v>71</v>
      </c>
      <c r="AY250" s="5">
        <v>1</v>
      </c>
      <c r="AZ250" s="7">
        <v>0.70089999999999997</v>
      </c>
      <c r="BA250" s="5">
        <v>1</v>
      </c>
      <c r="BB250" s="7">
        <v>0.70620000000000005</v>
      </c>
      <c r="BC250" s="5">
        <v>1</v>
      </c>
      <c r="BD250" s="7">
        <v>6.0000000000000001E-3</v>
      </c>
      <c r="BE250" s="5">
        <v>1</v>
      </c>
      <c r="BF250" s="7">
        <v>3.0800000000000001E-2</v>
      </c>
      <c r="BG250" s="5">
        <v>1</v>
      </c>
      <c r="BH250" s="7">
        <v>1.2200000000000001E-2</v>
      </c>
      <c r="BI250" s="5">
        <v>3</v>
      </c>
      <c r="BJ250" s="7">
        <v>9.1000000000000004E-3</v>
      </c>
      <c r="BK250" s="5">
        <v>3</v>
      </c>
      <c r="BL250" s="7">
        <v>8.6999999999999994E-3</v>
      </c>
      <c r="BM250" s="5">
        <v>3</v>
      </c>
      <c r="BN250" s="7">
        <v>4.2000000000000003E-2</v>
      </c>
      <c r="BO250" s="5">
        <v>3</v>
      </c>
      <c r="BP250" s="5">
        <v>0</v>
      </c>
    </row>
    <row r="251" spans="1:68" x14ac:dyDescent="0.25">
      <c r="A251" s="4">
        <v>41389</v>
      </c>
      <c r="B251" s="5" t="s">
        <v>67</v>
      </c>
      <c r="C251" s="5" t="s">
        <v>68</v>
      </c>
      <c r="D251" s="4">
        <v>41326</v>
      </c>
      <c r="E251" s="6">
        <v>0.10486111111111111</v>
      </c>
      <c r="F251" s="7">
        <v>42.214799999999997</v>
      </c>
      <c r="G251" s="7">
        <v>6.1334999999999997</v>
      </c>
      <c r="H251" s="5" t="s">
        <v>343</v>
      </c>
      <c r="I251" s="5" t="s">
        <v>344</v>
      </c>
      <c r="J251" s="5">
        <v>71</v>
      </c>
      <c r="K251" s="5">
        <v>1</v>
      </c>
      <c r="L251" s="5">
        <v>2567</v>
      </c>
      <c r="M251" s="5">
        <v>3.18</v>
      </c>
      <c r="N251" s="7" t="s">
        <v>71</v>
      </c>
      <c r="O251">
        <v>1</v>
      </c>
      <c r="P251" s="7" t="s">
        <v>71</v>
      </c>
      <c r="Q251" s="5">
        <v>1</v>
      </c>
      <c r="R251" s="7" t="s">
        <v>71</v>
      </c>
      <c r="S251" s="5">
        <v>1</v>
      </c>
      <c r="T251" s="7" t="s">
        <v>71</v>
      </c>
      <c r="U251" s="5">
        <v>1</v>
      </c>
      <c r="V251" s="7" t="s">
        <v>71</v>
      </c>
      <c r="W251" s="5">
        <v>1</v>
      </c>
      <c r="X251" s="7" t="s">
        <v>71</v>
      </c>
      <c r="Y251" s="5">
        <v>1</v>
      </c>
      <c r="Z251" s="7" t="s">
        <v>71</v>
      </c>
      <c r="AA251" s="5">
        <v>1</v>
      </c>
      <c r="AB251" s="7" t="s">
        <v>71</v>
      </c>
      <c r="AC251" s="5">
        <v>1</v>
      </c>
      <c r="AD251" s="7" t="s">
        <v>71</v>
      </c>
      <c r="AE251" s="5">
        <v>2</v>
      </c>
      <c r="AF251" s="7" t="s">
        <v>71</v>
      </c>
      <c r="AG251" s="5">
        <v>1</v>
      </c>
      <c r="AH251" s="7" t="s">
        <v>71</v>
      </c>
      <c r="AI251" s="5">
        <v>1</v>
      </c>
      <c r="AJ251" s="7" t="s">
        <v>71</v>
      </c>
      <c r="AK251" s="5">
        <v>1</v>
      </c>
      <c r="AL251" s="7" t="s">
        <v>71</v>
      </c>
      <c r="AM251" s="5">
        <v>1</v>
      </c>
      <c r="AN251" s="7" t="s">
        <v>71</v>
      </c>
      <c r="AO251" s="5">
        <v>1</v>
      </c>
      <c r="AP251" s="7" t="s">
        <v>71</v>
      </c>
      <c r="AQ251" s="5">
        <v>1</v>
      </c>
      <c r="AR251" s="7" t="s">
        <v>71</v>
      </c>
      <c r="AS251" s="5">
        <v>1</v>
      </c>
      <c r="AT251" s="7" t="s">
        <v>71</v>
      </c>
      <c r="AU251" s="5">
        <v>1</v>
      </c>
      <c r="AV251" s="7" t="s">
        <v>71</v>
      </c>
      <c r="AW251" s="5">
        <v>1</v>
      </c>
      <c r="AX251" s="7" t="s">
        <v>71</v>
      </c>
      <c r="AY251" s="5">
        <v>1</v>
      </c>
      <c r="AZ251" s="7" t="s">
        <v>71</v>
      </c>
      <c r="BA251" s="5">
        <v>1</v>
      </c>
      <c r="BB251" s="7" t="s">
        <v>71</v>
      </c>
      <c r="BC251" s="5">
        <v>1</v>
      </c>
      <c r="BD251" s="7" t="s">
        <v>71</v>
      </c>
      <c r="BE251" s="5">
        <v>1</v>
      </c>
      <c r="BF251" s="7" t="s">
        <v>71</v>
      </c>
      <c r="BG251" s="5">
        <v>1</v>
      </c>
      <c r="BH251" s="7" t="s">
        <v>71</v>
      </c>
      <c r="BI251" s="5">
        <v>3</v>
      </c>
      <c r="BJ251" s="7" t="s">
        <v>71</v>
      </c>
      <c r="BK251" s="5">
        <v>3</v>
      </c>
      <c r="BL251" s="7" t="s">
        <v>71</v>
      </c>
      <c r="BM251" s="5">
        <v>3</v>
      </c>
      <c r="BN251" s="7" t="s">
        <v>71</v>
      </c>
      <c r="BO251" s="5">
        <v>3</v>
      </c>
      <c r="BP251" s="5">
        <v>0</v>
      </c>
    </row>
    <row r="252" spans="1:68" x14ac:dyDescent="0.25">
      <c r="A252" s="4">
        <v>41389</v>
      </c>
      <c r="B252" s="5" t="s">
        <v>67</v>
      </c>
      <c r="C252" s="5" t="s">
        <v>68</v>
      </c>
      <c r="D252" s="4">
        <v>41326</v>
      </c>
      <c r="E252" s="6">
        <v>0.10486111111111111</v>
      </c>
      <c r="F252" s="7">
        <v>42.214799999999997</v>
      </c>
      <c r="G252" s="7">
        <v>6.1334999999999997</v>
      </c>
      <c r="H252" s="5" t="s">
        <v>343</v>
      </c>
      <c r="I252" s="5" t="s">
        <v>345</v>
      </c>
      <c r="J252" s="5">
        <v>71</v>
      </c>
      <c r="K252" s="5">
        <v>2</v>
      </c>
      <c r="L252" s="5">
        <v>1942</v>
      </c>
      <c r="M252" s="5">
        <v>3.2</v>
      </c>
      <c r="N252" s="7" t="s">
        <v>71</v>
      </c>
      <c r="O252">
        <v>1</v>
      </c>
      <c r="P252" s="7" t="s">
        <v>71</v>
      </c>
      <c r="Q252" s="5">
        <v>1</v>
      </c>
      <c r="R252" s="7" t="s">
        <v>71</v>
      </c>
      <c r="S252" s="5">
        <v>1</v>
      </c>
      <c r="T252" s="7" t="s">
        <v>71</v>
      </c>
      <c r="U252" s="5">
        <v>1</v>
      </c>
      <c r="V252" s="7" t="s">
        <v>71</v>
      </c>
      <c r="W252" s="5">
        <v>1</v>
      </c>
      <c r="X252" s="7" t="s">
        <v>71</v>
      </c>
      <c r="Y252" s="5">
        <v>1</v>
      </c>
      <c r="Z252" s="7" t="s">
        <v>71</v>
      </c>
      <c r="AA252" s="5">
        <v>1</v>
      </c>
      <c r="AB252" s="7" t="s">
        <v>71</v>
      </c>
      <c r="AC252" s="5">
        <v>1</v>
      </c>
      <c r="AD252" s="7" t="s">
        <v>71</v>
      </c>
      <c r="AE252" s="5">
        <v>2</v>
      </c>
      <c r="AF252" s="7" t="s">
        <v>71</v>
      </c>
      <c r="AG252" s="5">
        <v>1</v>
      </c>
      <c r="AH252" s="7" t="s">
        <v>71</v>
      </c>
      <c r="AI252" s="5">
        <v>1</v>
      </c>
      <c r="AJ252" s="7" t="s">
        <v>71</v>
      </c>
      <c r="AK252" s="5">
        <v>1</v>
      </c>
      <c r="AL252" s="7" t="s">
        <v>71</v>
      </c>
      <c r="AM252" s="5">
        <v>1</v>
      </c>
      <c r="AN252" s="7" t="s">
        <v>71</v>
      </c>
      <c r="AO252" s="5">
        <v>1</v>
      </c>
      <c r="AP252" s="7" t="s">
        <v>71</v>
      </c>
      <c r="AQ252" s="5">
        <v>1</v>
      </c>
      <c r="AR252" s="7" t="s">
        <v>71</v>
      </c>
      <c r="AS252" s="5">
        <v>1</v>
      </c>
      <c r="AT252" s="7" t="s">
        <v>71</v>
      </c>
      <c r="AU252" s="5">
        <v>1</v>
      </c>
      <c r="AV252" s="7" t="s">
        <v>71</v>
      </c>
      <c r="AW252" s="5">
        <v>1</v>
      </c>
      <c r="AX252" s="7" t="s">
        <v>71</v>
      </c>
      <c r="AY252" s="5">
        <v>1</v>
      </c>
      <c r="AZ252" s="7" t="s">
        <v>71</v>
      </c>
      <c r="BA252" s="5">
        <v>1</v>
      </c>
      <c r="BB252" s="7" t="s">
        <v>71</v>
      </c>
      <c r="BC252" s="5">
        <v>1</v>
      </c>
      <c r="BD252" s="7" t="s">
        <v>71</v>
      </c>
      <c r="BE252" s="5">
        <v>1</v>
      </c>
      <c r="BF252" s="7" t="s">
        <v>71</v>
      </c>
      <c r="BG252" s="5">
        <v>1</v>
      </c>
      <c r="BH252" s="7" t="s">
        <v>71</v>
      </c>
      <c r="BI252" s="5">
        <v>3</v>
      </c>
      <c r="BJ252" s="7" t="s">
        <v>71</v>
      </c>
      <c r="BK252" s="5">
        <v>3</v>
      </c>
      <c r="BL252" s="7" t="s">
        <v>71</v>
      </c>
      <c r="BM252" s="5">
        <v>3</v>
      </c>
      <c r="BN252" s="7" t="s">
        <v>71</v>
      </c>
      <c r="BO252" s="5">
        <v>3</v>
      </c>
      <c r="BP252" s="5">
        <v>0</v>
      </c>
    </row>
    <row r="253" spans="1:68" x14ac:dyDescent="0.25">
      <c r="A253" s="4">
        <v>41389</v>
      </c>
      <c r="B253" s="5" t="s">
        <v>67</v>
      </c>
      <c r="C253" s="5" t="s">
        <v>68</v>
      </c>
      <c r="D253" s="4">
        <v>41326</v>
      </c>
      <c r="E253" s="6">
        <v>0.10486111111111111</v>
      </c>
      <c r="F253" s="7">
        <v>42.214799999999997</v>
      </c>
      <c r="G253" s="7">
        <v>6.1334999999999997</v>
      </c>
      <c r="H253" s="5" t="s">
        <v>343</v>
      </c>
      <c r="I253" s="5" t="s">
        <v>346</v>
      </c>
      <c r="J253" s="5">
        <v>71</v>
      </c>
      <c r="K253" s="5">
        <v>3</v>
      </c>
      <c r="L253" s="5">
        <v>1009</v>
      </c>
      <c r="M253" s="5">
        <v>3.2</v>
      </c>
      <c r="N253" s="7" t="s">
        <v>71</v>
      </c>
      <c r="O253">
        <v>1</v>
      </c>
      <c r="P253" s="7" t="s">
        <v>71</v>
      </c>
      <c r="Q253" s="5">
        <v>1</v>
      </c>
      <c r="R253" s="7" t="s">
        <v>71</v>
      </c>
      <c r="S253" s="5">
        <v>1</v>
      </c>
      <c r="T253" s="7" t="s">
        <v>71</v>
      </c>
      <c r="U253" s="5">
        <v>1</v>
      </c>
      <c r="V253" s="7" t="s">
        <v>71</v>
      </c>
      <c r="W253" s="5">
        <v>1</v>
      </c>
      <c r="X253" s="7" t="s">
        <v>71</v>
      </c>
      <c r="Y253" s="5">
        <v>1</v>
      </c>
      <c r="Z253" s="7" t="s">
        <v>71</v>
      </c>
      <c r="AA253" s="5">
        <v>1</v>
      </c>
      <c r="AB253" s="7" t="s">
        <v>71</v>
      </c>
      <c r="AC253" s="5">
        <v>1</v>
      </c>
      <c r="AD253" s="7" t="s">
        <v>71</v>
      </c>
      <c r="AE253" s="5">
        <v>2</v>
      </c>
      <c r="AF253" s="7" t="s">
        <v>71</v>
      </c>
      <c r="AG253" s="5">
        <v>1</v>
      </c>
      <c r="AH253" s="7" t="s">
        <v>71</v>
      </c>
      <c r="AI253" s="5">
        <v>1</v>
      </c>
      <c r="AJ253" s="7" t="s">
        <v>71</v>
      </c>
      <c r="AK253" s="5">
        <v>1</v>
      </c>
      <c r="AL253" s="7" t="s">
        <v>71</v>
      </c>
      <c r="AM253" s="5">
        <v>1</v>
      </c>
      <c r="AN253" s="7" t="s">
        <v>71</v>
      </c>
      <c r="AO253" s="5">
        <v>1</v>
      </c>
      <c r="AP253" s="7" t="s">
        <v>71</v>
      </c>
      <c r="AQ253" s="5">
        <v>1</v>
      </c>
      <c r="AR253" s="7" t="s">
        <v>71</v>
      </c>
      <c r="AS253" s="5">
        <v>1</v>
      </c>
      <c r="AT253" s="7" t="s">
        <v>71</v>
      </c>
      <c r="AU253" s="5">
        <v>1</v>
      </c>
      <c r="AV253" s="7" t="s">
        <v>71</v>
      </c>
      <c r="AW253" s="5">
        <v>1</v>
      </c>
      <c r="AX253" s="7" t="s">
        <v>71</v>
      </c>
      <c r="AY253" s="5">
        <v>1</v>
      </c>
      <c r="AZ253" s="7" t="s">
        <v>71</v>
      </c>
      <c r="BA253" s="5">
        <v>1</v>
      </c>
      <c r="BB253" s="7" t="s">
        <v>71</v>
      </c>
      <c r="BC253" s="5">
        <v>1</v>
      </c>
      <c r="BD253" s="7" t="s">
        <v>71</v>
      </c>
      <c r="BE253" s="5">
        <v>1</v>
      </c>
      <c r="BF253" s="7" t="s">
        <v>71</v>
      </c>
      <c r="BG253" s="5">
        <v>1</v>
      </c>
      <c r="BH253" s="7" t="s">
        <v>71</v>
      </c>
      <c r="BI253" s="5">
        <v>3</v>
      </c>
      <c r="BJ253" s="7" t="s">
        <v>71</v>
      </c>
      <c r="BK253" s="5">
        <v>3</v>
      </c>
      <c r="BL253" s="7" t="s">
        <v>71</v>
      </c>
      <c r="BM253" s="5">
        <v>3</v>
      </c>
      <c r="BN253" s="7" t="s">
        <v>71</v>
      </c>
      <c r="BO253" s="5">
        <v>3</v>
      </c>
      <c r="BP253" s="5">
        <v>0</v>
      </c>
    </row>
    <row r="254" spans="1:68" x14ac:dyDescent="0.25">
      <c r="A254" s="4">
        <v>41389</v>
      </c>
      <c r="B254" s="5" t="s">
        <v>67</v>
      </c>
      <c r="C254" s="5" t="s">
        <v>68</v>
      </c>
      <c r="D254" s="4">
        <v>41326</v>
      </c>
      <c r="E254" s="6">
        <v>0.10486111111111111</v>
      </c>
      <c r="F254" s="7">
        <v>42.214799999999997</v>
      </c>
      <c r="G254" s="7">
        <v>6.1334999999999997</v>
      </c>
      <c r="H254" s="5" t="s">
        <v>343</v>
      </c>
      <c r="I254" s="5" t="s">
        <v>347</v>
      </c>
      <c r="J254" s="5">
        <v>71</v>
      </c>
      <c r="K254" s="5">
        <v>4</v>
      </c>
      <c r="L254" s="5">
        <v>500</v>
      </c>
      <c r="M254" s="5">
        <v>3.19</v>
      </c>
      <c r="N254" s="7">
        <v>7.0000000000000001E-3</v>
      </c>
      <c r="O254">
        <v>1</v>
      </c>
      <c r="P254" s="7">
        <v>6.1000000000000004E-3</v>
      </c>
      <c r="Q254" s="5">
        <v>1</v>
      </c>
      <c r="R254" s="7" t="s">
        <v>71</v>
      </c>
      <c r="S254" s="5">
        <v>1</v>
      </c>
      <c r="T254" s="7">
        <v>5.9999999999999995E-4</v>
      </c>
      <c r="U254" s="5">
        <v>1</v>
      </c>
      <c r="V254" s="7" t="s">
        <v>71</v>
      </c>
      <c r="W254" s="5">
        <v>1</v>
      </c>
      <c r="X254" s="7">
        <v>7.7000000000000002E-3</v>
      </c>
      <c r="Y254" s="5">
        <v>1</v>
      </c>
      <c r="Z254" s="7">
        <v>1.1599999999999999E-2</v>
      </c>
      <c r="AA254" s="5">
        <v>1</v>
      </c>
      <c r="AB254" s="7">
        <v>8.0000000000000004E-4</v>
      </c>
      <c r="AC254" s="5">
        <v>1</v>
      </c>
      <c r="AD254" s="7">
        <v>1.9E-3</v>
      </c>
      <c r="AE254" s="5">
        <v>2</v>
      </c>
      <c r="AF254" s="7">
        <v>5.0000000000000001E-4</v>
      </c>
      <c r="AG254" s="5">
        <v>1</v>
      </c>
      <c r="AH254" s="7">
        <v>1.3599999999999999E-2</v>
      </c>
      <c r="AI254" s="5">
        <v>1</v>
      </c>
      <c r="AJ254" s="7">
        <v>2.3E-3</v>
      </c>
      <c r="AK254" s="5">
        <v>1</v>
      </c>
      <c r="AL254" s="7">
        <v>1.6000000000000001E-3</v>
      </c>
      <c r="AM254" s="5">
        <v>1</v>
      </c>
      <c r="AN254" s="7">
        <v>2.0000000000000001E-4</v>
      </c>
      <c r="AO254" s="5">
        <v>1</v>
      </c>
      <c r="AP254" s="7">
        <v>1.5E-3</v>
      </c>
      <c r="AQ254" s="5">
        <v>1</v>
      </c>
      <c r="AR254" s="7" t="s">
        <v>71</v>
      </c>
      <c r="AS254" s="5">
        <v>1</v>
      </c>
      <c r="AT254" s="7" t="s">
        <v>71</v>
      </c>
      <c r="AU254" s="5">
        <v>1</v>
      </c>
      <c r="AV254" s="7">
        <v>7.1000000000000004E-3</v>
      </c>
      <c r="AW254" s="5">
        <v>1</v>
      </c>
      <c r="AX254" s="7" t="s">
        <v>71</v>
      </c>
      <c r="AY254" s="5">
        <v>1</v>
      </c>
      <c r="AZ254" s="7">
        <v>6.4299999999999996E-2</v>
      </c>
      <c r="BA254" s="5">
        <v>1</v>
      </c>
      <c r="BB254" s="7">
        <v>6.4299999999999996E-2</v>
      </c>
      <c r="BC254" s="5">
        <v>1</v>
      </c>
      <c r="BD254" s="7">
        <v>6.9999999999999999E-4</v>
      </c>
      <c r="BE254" s="5">
        <v>1</v>
      </c>
      <c r="BF254" s="7">
        <v>1.8E-3</v>
      </c>
      <c r="BG254" s="5">
        <v>1</v>
      </c>
      <c r="BH254" s="7">
        <v>5.0000000000000001E-4</v>
      </c>
      <c r="BI254" s="5">
        <v>3</v>
      </c>
      <c r="BJ254" s="7">
        <v>4.0000000000000002E-4</v>
      </c>
      <c r="BK254" s="5">
        <v>3</v>
      </c>
      <c r="BL254" s="7">
        <v>4.0000000000000002E-4</v>
      </c>
      <c r="BM254" s="5">
        <v>3</v>
      </c>
      <c r="BN254" s="7">
        <v>2.9999999999999997E-4</v>
      </c>
      <c r="BO254" s="5">
        <v>3</v>
      </c>
      <c r="BP254" s="5">
        <v>0</v>
      </c>
    </row>
    <row r="255" spans="1:68" x14ac:dyDescent="0.25">
      <c r="A255" s="4">
        <v>41389</v>
      </c>
      <c r="B255" s="5" t="s">
        <v>67</v>
      </c>
      <c r="C255" s="5" t="s">
        <v>68</v>
      </c>
      <c r="D255" s="4">
        <v>41326</v>
      </c>
      <c r="E255" s="6">
        <v>0.10486111111111111</v>
      </c>
      <c r="F255" s="7">
        <v>42.214799999999997</v>
      </c>
      <c r="G255" s="7">
        <v>6.1334999999999997</v>
      </c>
      <c r="H255" s="5" t="s">
        <v>343</v>
      </c>
      <c r="I255" s="5" t="s">
        <v>348</v>
      </c>
      <c r="J255" s="5">
        <v>71</v>
      </c>
      <c r="K255" s="5">
        <v>5</v>
      </c>
      <c r="L255" s="5">
        <v>314</v>
      </c>
      <c r="M255" s="5">
        <v>3.18</v>
      </c>
      <c r="N255" s="7" t="s">
        <v>71</v>
      </c>
      <c r="O255">
        <v>1</v>
      </c>
      <c r="P255" s="7" t="s">
        <v>71</v>
      </c>
      <c r="Q255" s="5">
        <v>1</v>
      </c>
      <c r="R255" s="7" t="s">
        <v>71</v>
      </c>
      <c r="S255" s="5">
        <v>1</v>
      </c>
      <c r="T255" s="7" t="s">
        <v>71</v>
      </c>
      <c r="U255" s="5">
        <v>1</v>
      </c>
      <c r="V255" s="7" t="s">
        <v>71</v>
      </c>
      <c r="W255" s="5">
        <v>1</v>
      </c>
      <c r="X255" s="7" t="s">
        <v>71</v>
      </c>
      <c r="Y255" s="5">
        <v>1</v>
      </c>
      <c r="Z255" s="7" t="s">
        <v>71</v>
      </c>
      <c r="AA255" s="5">
        <v>1</v>
      </c>
      <c r="AB255" s="7" t="s">
        <v>71</v>
      </c>
      <c r="AC255" s="5">
        <v>1</v>
      </c>
      <c r="AD255" s="7" t="s">
        <v>71</v>
      </c>
      <c r="AE255" s="5">
        <v>2</v>
      </c>
      <c r="AF255" s="7" t="s">
        <v>71</v>
      </c>
      <c r="AG255" s="5">
        <v>1</v>
      </c>
      <c r="AH255" s="7" t="s">
        <v>71</v>
      </c>
      <c r="AI255" s="5">
        <v>1</v>
      </c>
      <c r="AJ255" s="7" t="s">
        <v>71</v>
      </c>
      <c r="AK255" s="5">
        <v>1</v>
      </c>
      <c r="AL255" s="7" t="s">
        <v>71</v>
      </c>
      <c r="AM255" s="5">
        <v>1</v>
      </c>
      <c r="AN255" s="7" t="s">
        <v>71</v>
      </c>
      <c r="AO255" s="5">
        <v>1</v>
      </c>
      <c r="AP255" s="7" t="s">
        <v>71</v>
      </c>
      <c r="AQ255" s="5">
        <v>1</v>
      </c>
      <c r="AR255" s="7" t="s">
        <v>71</v>
      </c>
      <c r="AS255" s="5">
        <v>1</v>
      </c>
      <c r="AT255" s="7" t="s">
        <v>71</v>
      </c>
      <c r="AU255" s="5">
        <v>1</v>
      </c>
      <c r="AV255" s="7" t="s">
        <v>71</v>
      </c>
      <c r="AW255" s="5">
        <v>1</v>
      </c>
      <c r="AX255" s="7" t="s">
        <v>71</v>
      </c>
      <c r="AY255" s="5">
        <v>1</v>
      </c>
      <c r="AZ255" s="7">
        <v>6.9999999999999999E-4</v>
      </c>
      <c r="BA255" s="5">
        <v>1</v>
      </c>
      <c r="BB255" s="7">
        <v>6.9999999999999999E-4</v>
      </c>
      <c r="BC255" s="5">
        <v>1</v>
      </c>
      <c r="BD255" s="7" t="s">
        <v>71</v>
      </c>
      <c r="BE255" s="5">
        <v>1</v>
      </c>
      <c r="BF255" s="7" t="s">
        <v>71</v>
      </c>
      <c r="BG255" s="5">
        <v>1</v>
      </c>
      <c r="BH255" s="7" t="s">
        <v>71</v>
      </c>
      <c r="BI255" s="5">
        <v>3</v>
      </c>
      <c r="BJ255" s="7" t="s">
        <v>71</v>
      </c>
      <c r="BK255" s="5">
        <v>3</v>
      </c>
      <c r="BL255" s="7" t="s">
        <v>71</v>
      </c>
      <c r="BM255" s="5">
        <v>3</v>
      </c>
      <c r="BN255" s="7" t="s">
        <v>71</v>
      </c>
      <c r="BO255" s="5">
        <v>3</v>
      </c>
      <c r="BP255" s="5">
        <v>0</v>
      </c>
    </row>
    <row r="256" spans="1:68" x14ac:dyDescent="0.25">
      <c r="A256" s="4">
        <v>41389</v>
      </c>
      <c r="B256" s="5" t="s">
        <v>67</v>
      </c>
      <c r="C256" s="5" t="s">
        <v>68</v>
      </c>
      <c r="D256" s="4">
        <v>41326</v>
      </c>
      <c r="E256" s="6">
        <v>0.10486111111111111</v>
      </c>
      <c r="F256" s="7">
        <v>42.214799999999997</v>
      </c>
      <c r="G256" s="7">
        <v>6.1334999999999997</v>
      </c>
      <c r="H256" s="5" t="s">
        <v>343</v>
      </c>
      <c r="I256" s="5" t="s">
        <v>349</v>
      </c>
      <c r="J256" s="5">
        <v>71</v>
      </c>
      <c r="K256" s="5">
        <v>6</v>
      </c>
      <c r="L256" s="5">
        <v>205</v>
      </c>
      <c r="M256" s="5">
        <v>3.19</v>
      </c>
      <c r="N256" s="7">
        <v>9.5999999999999992E-3</v>
      </c>
      <c r="O256">
        <v>1</v>
      </c>
      <c r="P256" s="7">
        <v>9.7000000000000003E-3</v>
      </c>
      <c r="Q256" s="5">
        <v>1</v>
      </c>
      <c r="R256" s="7" t="s">
        <v>71</v>
      </c>
      <c r="S256" s="5">
        <v>1</v>
      </c>
      <c r="T256" s="7">
        <v>5.0000000000000001E-4</v>
      </c>
      <c r="U256" s="5">
        <v>1</v>
      </c>
      <c r="V256" s="7" t="s">
        <v>71</v>
      </c>
      <c r="W256" s="5">
        <v>1</v>
      </c>
      <c r="X256" s="7">
        <v>1.03E-2</v>
      </c>
      <c r="Y256" s="5">
        <v>1</v>
      </c>
      <c r="Z256" s="7">
        <v>1.9099999999999999E-2</v>
      </c>
      <c r="AA256" s="5">
        <v>1</v>
      </c>
      <c r="AB256" s="7">
        <v>1.4E-3</v>
      </c>
      <c r="AC256" s="5">
        <v>1</v>
      </c>
      <c r="AD256" s="7">
        <v>4.0000000000000001E-3</v>
      </c>
      <c r="AE256" s="5">
        <v>2</v>
      </c>
      <c r="AF256" s="7">
        <v>1E-3</v>
      </c>
      <c r="AG256" s="5">
        <v>1</v>
      </c>
      <c r="AH256" s="7">
        <v>1.9E-2</v>
      </c>
      <c r="AI256" s="5">
        <v>1</v>
      </c>
      <c r="AJ256" s="7">
        <v>3.3999999999999998E-3</v>
      </c>
      <c r="AK256" s="5">
        <v>1</v>
      </c>
      <c r="AL256" s="7">
        <v>2.3999999999999998E-3</v>
      </c>
      <c r="AM256" s="5">
        <v>1</v>
      </c>
      <c r="AN256" s="7">
        <v>2.0000000000000001E-4</v>
      </c>
      <c r="AO256" s="5">
        <v>1</v>
      </c>
      <c r="AP256" s="7">
        <v>2.5999999999999999E-3</v>
      </c>
      <c r="AQ256" s="5">
        <v>1</v>
      </c>
      <c r="AR256" s="7" t="s">
        <v>71</v>
      </c>
      <c r="AS256" s="5">
        <v>1</v>
      </c>
      <c r="AT256" s="7" t="s">
        <v>71</v>
      </c>
      <c r="AU256" s="5">
        <v>1</v>
      </c>
      <c r="AV256" s="7">
        <v>1.3299999999999999E-2</v>
      </c>
      <c r="AW256" s="5">
        <v>1</v>
      </c>
      <c r="AX256" s="7" t="s">
        <v>71</v>
      </c>
      <c r="AY256" s="5">
        <v>1</v>
      </c>
      <c r="AZ256" s="7">
        <v>0.1032</v>
      </c>
      <c r="BA256" s="5">
        <v>1</v>
      </c>
      <c r="BB256" s="7">
        <v>0.1032</v>
      </c>
      <c r="BC256" s="5">
        <v>1</v>
      </c>
      <c r="BD256" s="7">
        <v>1.1000000000000001E-3</v>
      </c>
      <c r="BE256" s="5">
        <v>1</v>
      </c>
      <c r="BF256" s="7">
        <v>3.0999999999999999E-3</v>
      </c>
      <c r="BG256" s="5">
        <v>1</v>
      </c>
      <c r="BH256" s="7">
        <v>1.1999999999999999E-3</v>
      </c>
      <c r="BI256" s="5">
        <v>3</v>
      </c>
      <c r="BJ256" s="7">
        <v>8.9999999999999998E-4</v>
      </c>
      <c r="BK256" s="5">
        <v>3</v>
      </c>
      <c r="BL256" s="7">
        <v>5.9999999999999995E-4</v>
      </c>
      <c r="BM256" s="5">
        <v>3</v>
      </c>
      <c r="BN256" s="7">
        <v>5.9999999999999995E-4</v>
      </c>
      <c r="BO256" s="5">
        <v>3</v>
      </c>
      <c r="BP256" s="5">
        <v>0</v>
      </c>
    </row>
    <row r="257" spans="1:68" x14ac:dyDescent="0.25">
      <c r="A257" s="4">
        <v>41389</v>
      </c>
      <c r="B257" s="5" t="s">
        <v>67</v>
      </c>
      <c r="C257" s="5" t="s">
        <v>68</v>
      </c>
      <c r="D257" s="4">
        <v>41326</v>
      </c>
      <c r="E257" s="6">
        <v>0.10486111111111111</v>
      </c>
      <c r="F257" s="7">
        <v>42.214799999999997</v>
      </c>
      <c r="G257" s="7">
        <v>6.1334999999999997</v>
      </c>
      <c r="H257" s="5" t="s">
        <v>343</v>
      </c>
      <c r="I257" s="5" t="s">
        <v>350</v>
      </c>
      <c r="J257" s="5">
        <v>71</v>
      </c>
      <c r="K257" s="5">
        <v>7</v>
      </c>
      <c r="L257" s="5">
        <v>147</v>
      </c>
      <c r="M257" s="5">
        <v>3.17</v>
      </c>
      <c r="N257" s="7">
        <v>1.6799999999999999E-2</v>
      </c>
      <c r="O257">
        <v>1</v>
      </c>
      <c r="P257" s="7">
        <v>1.83E-2</v>
      </c>
      <c r="Q257" s="5">
        <v>1</v>
      </c>
      <c r="R257" s="7" t="s">
        <v>71</v>
      </c>
      <c r="S257" s="5">
        <v>1</v>
      </c>
      <c r="T257" s="7">
        <v>1E-3</v>
      </c>
      <c r="U257" s="5">
        <v>1</v>
      </c>
      <c r="V257" s="7" t="s">
        <v>71</v>
      </c>
      <c r="W257" s="5">
        <v>1</v>
      </c>
      <c r="X257" s="7">
        <v>1.8100000000000002E-2</v>
      </c>
      <c r="Y257" s="5">
        <v>1</v>
      </c>
      <c r="Z257" s="7">
        <v>3.3599999999999998E-2</v>
      </c>
      <c r="AA257" s="5">
        <v>1</v>
      </c>
      <c r="AB257" s="7">
        <v>3.0000000000000001E-3</v>
      </c>
      <c r="AC257" s="5">
        <v>1</v>
      </c>
      <c r="AD257" s="7">
        <v>8.8000000000000005E-3</v>
      </c>
      <c r="AE257" s="5">
        <v>2</v>
      </c>
      <c r="AF257" s="7">
        <v>2.2000000000000001E-3</v>
      </c>
      <c r="AG257" s="5">
        <v>1</v>
      </c>
      <c r="AH257" s="7">
        <v>3.4700000000000002E-2</v>
      </c>
      <c r="AI257" s="5">
        <v>1</v>
      </c>
      <c r="AJ257" s="7">
        <v>6.3E-3</v>
      </c>
      <c r="AK257" s="5">
        <v>1</v>
      </c>
      <c r="AL257" s="7">
        <v>4.4999999999999997E-3</v>
      </c>
      <c r="AM257" s="5">
        <v>1</v>
      </c>
      <c r="AN257" s="7">
        <v>4.0000000000000002E-4</v>
      </c>
      <c r="AO257" s="5">
        <v>1</v>
      </c>
      <c r="AP257" s="7">
        <v>3.7000000000000002E-3</v>
      </c>
      <c r="AQ257" s="5">
        <v>1</v>
      </c>
      <c r="AR257" s="7" t="s">
        <v>71</v>
      </c>
      <c r="AS257" s="5">
        <v>1</v>
      </c>
      <c r="AT257" s="7" t="s">
        <v>71</v>
      </c>
      <c r="AU257" s="5">
        <v>1</v>
      </c>
      <c r="AV257" s="7">
        <v>2.8400000000000002E-2</v>
      </c>
      <c r="AW257" s="5">
        <v>1</v>
      </c>
      <c r="AX257" s="7" t="s">
        <v>71</v>
      </c>
      <c r="AY257" s="5">
        <v>1</v>
      </c>
      <c r="AZ257" s="7">
        <v>0.192</v>
      </c>
      <c r="BA257" s="5">
        <v>1</v>
      </c>
      <c r="BB257" s="7">
        <v>0.192</v>
      </c>
      <c r="BC257" s="5">
        <v>1</v>
      </c>
      <c r="BD257" s="7">
        <v>1.9E-3</v>
      </c>
      <c r="BE257" s="5">
        <v>1</v>
      </c>
      <c r="BF257" s="7">
        <v>5.8999999999999999E-3</v>
      </c>
      <c r="BG257" s="5">
        <v>1</v>
      </c>
      <c r="BH257" s="7">
        <v>2.5000000000000001E-3</v>
      </c>
      <c r="BI257" s="5">
        <v>3</v>
      </c>
      <c r="BJ257" s="7">
        <v>1.8E-3</v>
      </c>
      <c r="BK257" s="5">
        <v>3</v>
      </c>
      <c r="BL257" s="7">
        <v>1.2999999999999999E-3</v>
      </c>
      <c r="BM257" s="5">
        <v>3</v>
      </c>
      <c r="BN257" s="7">
        <v>1.6999999999999999E-3</v>
      </c>
      <c r="BO257" s="5">
        <v>3</v>
      </c>
      <c r="BP257" s="5">
        <v>0</v>
      </c>
    </row>
    <row r="258" spans="1:68" x14ac:dyDescent="0.25">
      <c r="A258" s="4">
        <v>41389</v>
      </c>
      <c r="B258" s="5" t="s">
        <v>67</v>
      </c>
      <c r="C258" s="5" t="s">
        <v>68</v>
      </c>
      <c r="D258" s="4">
        <v>41326</v>
      </c>
      <c r="E258" s="6">
        <v>0.10486111111111111</v>
      </c>
      <c r="F258" s="7">
        <v>42.214799999999997</v>
      </c>
      <c r="G258" s="7">
        <v>6.1334999999999997</v>
      </c>
      <c r="H258" s="5" t="s">
        <v>343</v>
      </c>
      <c r="I258" s="5" t="s">
        <v>351</v>
      </c>
      <c r="J258" s="5">
        <v>71</v>
      </c>
      <c r="K258" s="5">
        <v>8</v>
      </c>
      <c r="L258" s="5">
        <v>103</v>
      </c>
      <c r="M258" s="5">
        <v>3.19</v>
      </c>
      <c r="N258" s="7">
        <v>2.1499999999999998E-2</v>
      </c>
      <c r="O258">
        <v>1</v>
      </c>
      <c r="P258" s="7">
        <v>2.3900000000000001E-2</v>
      </c>
      <c r="Q258" s="5">
        <v>1</v>
      </c>
      <c r="R258" s="7">
        <v>8.0000000000000004E-4</v>
      </c>
      <c r="S258" s="5">
        <v>1</v>
      </c>
      <c r="T258" s="7">
        <v>1.6999999999999999E-3</v>
      </c>
      <c r="U258" s="5">
        <v>1</v>
      </c>
      <c r="V258" s="7" t="s">
        <v>71</v>
      </c>
      <c r="W258" s="5">
        <v>1</v>
      </c>
      <c r="X258" s="7">
        <v>2.3E-2</v>
      </c>
      <c r="Y258" s="5">
        <v>1</v>
      </c>
      <c r="Z258" s="7">
        <v>4.3299999999999998E-2</v>
      </c>
      <c r="AA258" s="5">
        <v>1</v>
      </c>
      <c r="AB258" s="7">
        <v>4.0000000000000001E-3</v>
      </c>
      <c r="AC258" s="5">
        <v>1</v>
      </c>
      <c r="AD258" s="7">
        <v>1.17E-2</v>
      </c>
      <c r="AE258" s="5">
        <v>2</v>
      </c>
      <c r="AF258" s="7">
        <v>2.8999999999999998E-3</v>
      </c>
      <c r="AG258" s="5">
        <v>1</v>
      </c>
      <c r="AH258" s="7">
        <v>4.4900000000000002E-2</v>
      </c>
      <c r="AI258" s="5">
        <v>1</v>
      </c>
      <c r="AJ258" s="7">
        <v>8.3000000000000001E-3</v>
      </c>
      <c r="AK258" s="5">
        <v>1</v>
      </c>
      <c r="AL258" s="7">
        <v>5.8999999999999999E-3</v>
      </c>
      <c r="AM258" s="5">
        <v>1</v>
      </c>
      <c r="AN258" s="7">
        <v>5.0000000000000001E-4</v>
      </c>
      <c r="AO258" s="5">
        <v>1</v>
      </c>
      <c r="AP258" s="7">
        <v>5.0000000000000001E-3</v>
      </c>
      <c r="AQ258" s="5">
        <v>1</v>
      </c>
      <c r="AR258" s="7" t="s">
        <v>71</v>
      </c>
      <c r="AS258" s="5">
        <v>1</v>
      </c>
      <c r="AT258" s="7" t="s">
        <v>71</v>
      </c>
      <c r="AU258" s="5">
        <v>1</v>
      </c>
      <c r="AV258" s="7">
        <v>3.6400000000000002E-2</v>
      </c>
      <c r="AW258" s="5">
        <v>1</v>
      </c>
      <c r="AX258" s="7" t="s">
        <v>71</v>
      </c>
      <c r="AY258" s="5">
        <v>1</v>
      </c>
      <c r="AZ258" s="7">
        <v>0.24909999999999999</v>
      </c>
      <c r="BA258" s="5">
        <v>1</v>
      </c>
      <c r="BB258" s="7">
        <v>0.25</v>
      </c>
      <c r="BC258" s="5">
        <v>1</v>
      </c>
      <c r="BD258" s="7">
        <v>3.3E-3</v>
      </c>
      <c r="BE258" s="5">
        <v>1</v>
      </c>
      <c r="BF258" s="7">
        <v>7.7000000000000002E-3</v>
      </c>
      <c r="BG258" s="5">
        <v>1</v>
      </c>
      <c r="BH258" s="7">
        <v>3.3E-3</v>
      </c>
      <c r="BI258" s="5">
        <v>3</v>
      </c>
      <c r="BJ258" s="7">
        <v>2.3999999999999998E-3</v>
      </c>
      <c r="BK258" s="5">
        <v>3</v>
      </c>
      <c r="BL258" s="7">
        <v>1.8E-3</v>
      </c>
      <c r="BM258" s="5">
        <v>3</v>
      </c>
      <c r="BN258" s="7">
        <v>2.5999999999999999E-3</v>
      </c>
      <c r="BO258" s="5">
        <v>3</v>
      </c>
      <c r="BP258" s="5">
        <v>0</v>
      </c>
    </row>
    <row r="259" spans="1:68" x14ac:dyDescent="0.25">
      <c r="A259" s="4">
        <v>41389</v>
      </c>
      <c r="B259" s="5" t="s">
        <v>67</v>
      </c>
      <c r="C259" s="5" t="s">
        <v>68</v>
      </c>
      <c r="D259" s="4">
        <v>41326</v>
      </c>
      <c r="E259" s="6">
        <v>0.10486111111111111</v>
      </c>
      <c r="F259" s="7">
        <v>42.214799999999997</v>
      </c>
      <c r="G259" s="7">
        <v>6.1334999999999997</v>
      </c>
      <c r="H259" s="5" t="s">
        <v>343</v>
      </c>
      <c r="I259" s="5" t="s">
        <v>352</v>
      </c>
      <c r="J259" s="5">
        <v>71</v>
      </c>
      <c r="K259" s="5">
        <v>9</v>
      </c>
      <c r="L259" s="5">
        <v>53</v>
      </c>
      <c r="M259" s="5">
        <v>3.19</v>
      </c>
      <c r="N259" s="7">
        <v>2.1299999999999999E-2</v>
      </c>
      <c r="O259">
        <v>1</v>
      </c>
      <c r="P259" s="7">
        <v>2.3800000000000002E-2</v>
      </c>
      <c r="Q259" s="5">
        <v>1</v>
      </c>
      <c r="R259" s="7">
        <v>8.9999999999999998E-4</v>
      </c>
      <c r="S259" s="5">
        <v>1</v>
      </c>
      <c r="T259" s="7">
        <v>1.4E-3</v>
      </c>
      <c r="U259" s="5">
        <v>1</v>
      </c>
      <c r="V259" s="7" t="s">
        <v>71</v>
      </c>
      <c r="W259" s="5">
        <v>1</v>
      </c>
      <c r="X259" s="7">
        <v>2.3199999999999998E-2</v>
      </c>
      <c r="Y259" s="5">
        <v>1</v>
      </c>
      <c r="Z259" s="7">
        <v>4.2200000000000001E-2</v>
      </c>
      <c r="AA259" s="5">
        <v>1</v>
      </c>
      <c r="AB259" s="7">
        <v>3.8999999999999998E-3</v>
      </c>
      <c r="AC259" s="5">
        <v>1</v>
      </c>
      <c r="AD259" s="7">
        <v>1.14E-2</v>
      </c>
      <c r="AE259" s="5">
        <v>2</v>
      </c>
      <c r="AF259" s="7">
        <v>2.7000000000000001E-3</v>
      </c>
      <c r="AG259" s="5">
        <v>1</v>
      </c>
      <c r="AH259" s="7">
        <v>4.4499999999999998E-2</v>
      </c>
      <c r="AI259" s="5">
        <v>1</v>
      </c>
      <c r="AJ259" s="7">
        <v>8.2000000000000007E-3</v>
      </c>
      <c r="AK259" s="5">
        <v>1</v>
      </c>
      <c r="AL259" s="7">
        <v>5.8999999999999999E-3</v>
      </c>
      <c r="AM259" s="5">
        <v>1</v>
      </c>
      <c r="AN259" s="7">
        <v>5.0000000000000001E-4</v>
      </c>
      <c r="AO259" s="5">
        <v>1</v>
      </c>
      <c r="AP259" s="7">
        <v>5.0000000000000001E-3</v>
      </c>
      <c r="AQ259" s="5">
        <v>1</v>
      </c>
      <c r="AR259" s="7" t="s">
        <v>71</v>
      </c>
      <c r="AS259" s="5">
        <v>1</v>
      </c>
      <c r="AT259" s="7" t="s">
        <v>71</v>
      </c>
      <c r="AU259" s="5">
        <v>1</v>
      </c>
      <c r="AV259" s="7">
        <v>3.6400000000000002E-2</v>
      </c>
      <c r="AW259" s="5">
        <v>1</v>
      </c>
      <c r="AX259" s="7" t="s">
        <v>71</v>
      </c>
      <c r="AY259" s="5">
        <v>1</v>
      </c>
      <c r="AZ259" s="7">
        <v>0.24440000000000001</v>
      </c>
      <c r="BA259" s="5">
        <v>1</v>
      </c>
      <c r="BB259" s="7">
        <v>0.2452</v>
      </c>
      <c r="BC259" s="5">
        <v>1</v>
      </c>
      <c r="BD259" s="7">
        <v>2.8999999999999998E-3</v>
      </c>
      <c r="BE259" s="5">
        <v>1</v>
      </c>
      <c r="BF259" s="7">
        <v>7.7000000000000002E-3</v>
      </c>
      <c r="BG259" s="5">
        <v>1</v>
      </c>
      <c r="BH259" s="7">
        <v>3.3E-3</v>
      </c>
      <c r="BI259" s="5">
        <v>3</v>
      </c>
      <c r="BJ259" s="7">
        <v>2.3E-3</v>
      </c>
      <c r="BK259" s="5">
        <v>3</v>
      </c>
      <c r="BL259" s="7">
        <v>1.8E-3</v>
      </c>
      <c r="BM259" s="5">
        <v>3</v>
      </c>
      <c r="BN259" s="7">
        <v>2.3999999999999998E-3</v>
      </c>
      <c r="BO259" s="5">
        <v>3</v>
      </c>
      <c r="BP259" s="5">
        <v>0</v>
      </c>
    </row>
    <row r="260" spans="1:68" x14ac:dyDescent="0.25">
      <c r="A260" s="4">
        <v>41389</v>
      </c>
      <c r="B260" s="5" t="s">
        <v>67</v>
      </c>
      <c r="C260" s="5" t="s">
        <v>68</v>
      </c>
      <c r="D260" s="4">
        <v>41326</v>
      </c>
      <c r="E260" s="6">
        <v>0.10486111111111111</v>
      </c>
      <c r="F260" s="7">
        <v>42.214799999999997</v>
      </c>
      <c r="G260" s="7">
        <v>6.1334999999999997</v>
      </c>
      <c r="H260" s="5" t="s">
        <v>343</v>
      </c>
      <c r="I260" s="5" t="s">
        <v>353</v>
      </c>
      <c r="J260" s="5">
        <v>71</v>
      </c>
      <c r="K260" s="5">
        <v>10</v>
      </c>
      <c r="L260" s="5">
        <v>32</v>
      </c>
      <c r="M260" s="5">
        <v>3.18</v>
      </c>
      <c r="N260" s="7">
        <v>2.1600000000000001E-2</v>
      </c>
      <c r="O260">
        <v>1</v>
      </c>
      <c r="P260" s="7">
        <v>2.3599999999999999E-2</v>
      </c>
      <c r="Q260" s="5">
        <v>1</v>
      </c>
      <c r="R260" s="7">
        <v>8.0000000000000004E-4</v>
      </c>
      <c r="S260" s="5">
        <v>1</v>
      </c>
      <c r="T260" s="7">
        <v>1.8E-3</v>
      </c>
      <c r="U260" s="5">
        <v>1</v>
      </c>
      <c r="V260" s="7" t="s">
        <v>71</v>
      </c>
      <c r="W260" s="5">
        <v>1</v>
      </c>
      <c r="X260" s="7">
        <v>2.29E-2</v>
      </c>
      <c r="Y260" s="5">
        <v>1</v>
      </c>
      <c r="Z260" s="7">
        <v>4.3799999999999999E-2</v>
      </c>
      <c r="AA260" s="5">
        <v>1</v>
      </c>
      <c r="AB260" s="7">
        <v>4.0000000000000001E-3</v>
      </c>
      <c r="AC260" s="5">
        <v>1</v>
      </c>
      <c r="AD260" s="7">
        <v>1.14E-2</v>
      </c>
      <c r="AE260" s="5">
        <v>2</v>
      </c>
      <c r="AF260" s="7">
        <v>2.7000000000000001E-3</v>
      </c>
      <c r="AG260" s="5">
        <v>1</v>
      </c>
      <c r="AH260" s="7">
        <v>4.5100000000000001E-2</v>
      </c>
      <c r="AI260" s="5">
        <v>1</v>
      </c>
      <c r="AJ260" s="7">
        <v>8.3999999999999995E-3</v>
      </c>
      <c r="AK260" s="5">
        <v>1</v>
      </c>
      <c r="AL260" s="7">
        <v>5.7999999999999996E-3</v>
      </c>
      <c r="AM260" s="5">
        <v>1</v>
      </c>
      <c r="AN260" s="7">
        <v>5.9999999999999995E-4</v>
      </c>
      <c r="AO260" s="5">
        <v>1</v>
      </c>
      <c r="AP260" s="7">
        <v>4.7000000000000002E-3</v>
      </c>
      <c r="AQ260" s="5">
        <v>1</v>
      </c>
      <c r="AR260" s="7" t="s">
        <v>71</v>
      </c>
      <c r="AS260" s="5">
        <v>1</v>
      </c>
      <c r="AT260" s="7" t="s">
        <v>71</v>
      </c>
      <c r="AU260" s="5">
        <v>1</v>
      </c>
      <c r="AV260" s="7">
        <v>3.6299999999999999E-2</v>
      </c>
      <c r="AW260" s="5">
        <v>1</v>
      </c>
      <c r="AX260" s="7" t="s">
        <v>71</v>
      </c>
      <c r="AY260" s="5">
        <v>1</v>
      </c>
      <c r="AZ260" s="7">
        <v>0.247</v>
      </c>
      <c r="BA260" s="5">
        <v>1</v>
      </c>
      <c r="BB260" s="7">
        <v>0.24779999999999999</v>
      </c>
      <c r="BC260" s="5">
        <v>1</v>
      </c>
      <c r="BD260" s="7">
        <v>3.0000000000000001E-3</v>
      </c>
      <c r="BE260" s="5">
        <v>1</v>
      </c>
      <c r="BF260" s="7">
        <v>7.6E-3</v>
      </c>
      <c r="BG260" s="5">
        <v>1</v>
      </c>
      <c r="BH260" s="7">
        <v>3.3E-3</v>
      </c>
      <c r="BI260" s="5">
        <v>3</v>
      </c>
      <c r="BJ260" s="7">
        <v>2.3999999999999998E-3</v>
      </c>
      <c r="BK260" s="5">
        <v>3</v>
      </c>
      <c r="BL260" s="7">
        <v>1.8E-3</v>
      </c>
      <c r="BM260" s="5">
        <v>3</v>
      </c>
      <c r="BN260" s="7">
        <v>2.3999999999999998E-3</v>
      </c>
      <c r="BO260" s="5">
        <v>3</v>
      </c>
      <c r="BP260" s="5">
        <v>0</v>
      </c>
    </row>
    <row r="261" spans="1:68" x14ac:dyDescent="0.25">
      <c r="A261" s="4">
        <v>41389</v>
      </c>
      <c r="B261" s="5" t="s">
        <v>67</v>
      </c>
      <c r="C261" s="5" t="s">
        <v>68</v>
      </c>
      <c r="D261" s="4">
        <v>41326</v>
      </c>
      <c r="E261" s="6">
        <v>0.10486111111111111</v>
      </c>
      <c r="F261" s="7">
        <v>42.214799999999997</v>
      </c>
      <c r="G261" s="7">
        <v>6.1334999999999997</v>
      </c>
      <c r="H261" s="5" t="s">
        <v>343</v>
      </c>
      <c r="I261" s="5" t="s">
        <v>354</v>
      </c>
      <c r="J261" s="5">
        <v>71</v>
      </c>
      <c r="K261" s="5">
        <v>11</v>
      </c>
      <c r="L261" s="5">
        <v>18</v>
      </c>
      <c r="M261" s="5">
        <v>3.17</v>
      </c>
      <c r="N261" s="7">
        <v>2.0799999999999999E-2</v>
      </c>
      <c r="O261">
        <v>1</v>
      </c>
      <c r="P261" s="7">
        <v>2.4199999999999999E-2</v>
      </c>
      <c r="Q261" s="5">
        <v>1</v>
      </c>
      <c r="R261" s="7">
        <v>8.9999999999999998E-4</v>
      </c>
      <c r="S261" s="5">
        <v>1</v>
      </c>
      <c r="T261" s="7">
        <v>1.4E-3</v>
      </c>
      <c r="U261" s="5">
        <v>1</v>
      </c>
      <c r="V261" s="7" t="s">
        <v>71</v>
      </c>
      <c r="W261" s="5">
        <v>1</v>
      </c>
      <c r="X261" s="7">
        <v>2.4199999999999999E-2</v>
      </c>
      <c r="Y261" s="5">
        <v>1</v>
      </c>
      <c r="Z261" s="7">
        <v>4.2700000000000002E-2</v>
      </c>
      <c r="AA261" s="5">
        <v>1</v>
      </c>
      <c r="AB261" s="7">
        <v>4.0000000000000001E-3</v>
      </c>
      <c r="AC261" s="5">
        <v>1</v>
      </c>
      <c r="AD261" s="7">
        <v>1.1599999999999999E-2</v>
      </c>
      <c r="AE261" s="5">
        <v>2</v>
      </c>
      <c r="AF261" s="7">
        <v>2.7000000000000001E-3</v>
      </c>
      <c r="AG261" s="5">
        <v>1</v>
      </c>
      <c r="AH261" s="7">
        <v>4.5999999999999999E-2</v>
      </c>
      <c r="AI261" s="5">
        <v>1</v>
      </c>
      <c r="AJ261" s="7">
        <v>8.3999999999999995E-3</v>
      </c>
      <c r="AK261" s="5">
        <v>1</v>
      </c>
      <c r="AL261" s="7">
        <v>6.1999999999999998E-3</v>
      </c>
      <c r="AM261" s="5">
        <v>1</v>
      </c>
      <c r="AN261" s="7">
        <v>5.9999999999999995E-4</v>
      </c>
      <c r="AO261" s="5">
        <v>1</v>
      </c>
      <c r="AP261" s="7">
        <v>5.1000000000000004E-3</v>
      </c>
      <c r="AQ261" s="5">
        <v>1</v>
      </c>
      <c r="AR261" s="7" t="s">
        <v>71</v>
      </c>
      <c r="AS261" s="5">
        <v>1</v>
      </c>
      <c r="AT261" s="7" t="s">
        <v>71</v>
      </c>
      <c r="AU261" s="5">
        <v>1</v>
      </c>
      <c r="AV261" s="7">
        <v>3.5099999999999999E-2</v>
      </c>
      <c r="AW261" s="5">
        <v>1</v>
      </c>
      <c r="AX261" s="7" t="s">
        <v>71</v>
      </c>
      <c r="AY261" s="5">
        <v>1</v>
      </c>
      <c r="AZ261" s="7">
        <v>0.25090000000000001</v>
      </c>
      <c r="BA261" s="5">
        <v>1</v>
      </c>
      <c r="BB261" s="7">
        <v>0.25180000000000002</v>
      </c>
      <c r="BC261" s="5">
        <v>1</v>
      </c>
      <c r="BD261" s="7">
        <v>3.0000000000000001E-3</v>
      </c>
      <c r="BE261" s="5">
        <v>1</v>
      </c>
      <c r="BF261" s="7">
        <v>7.7999999999999996E-3</v>
      </c>
      <c r="BG261" s="5">
        <v>1</v>
      </c>
      <c r="BH261" s="7">
        <v>3.3E-3</v>
      </c>
      <c r="BI261" s="5">
        <v>3</v>
      </c>
      <c r="BJ261" s="7">
        <v>2.3999999999999998E-3</v>
      </c>
      <c r="BK261" s="5">
        <v>3</v>
      </c>
      <c r="BL261" s="7">
        <v>1.9E-3</v>
      </c>
      <c r="BM261" s="5">
        <v>3</v>
      </c>
      <c r="BN261" s="7">
        <v>3.5000000000000001E-3</v>
      </c>
      <c r="BO261" s="5">
        <v>3</v>
      </c>
      <c r="BP261" s="5">
        <v>0</v>
      </c>
    </row>
    <row r="262" spans="1:68" x14ac:dyDescent="0.25">
      <c r="A262" s="4">
        <v>41389</v>
      </c>
      <c r="B262" s="5" t="s">
        <v>67</v>
      </c>
      <c r="C262" s="5" t="s">
        <v>68</v>
      </c>
      <c r="D262" s="4">
        <v>41326</v>
      </c>
      <c r="E262" s="6">
        <v>0.10486111111111111</v>
      </c>
      <c r="F262" s="7">
        <v>42.214799999999997</v>
      </c>
      <c r="G262" s="7">
        <v>6.1334999999999997</v>
      </c>
      <c r="H262" s="5" t="s">
        <v>343</v>
      </c>
      <c r="I262" s="5" t="s">
        <v>355</v>
      </c>
      <c r="J262" s="5">
        <v>71</v>
      </c>
      <c r="K262" s="5">
        <v>12</v>
      </c>
      <c r="L262" s="5">
        <v>0</v>
      </c>
      <c r="M262" s="5">
        <v>3.17</v>
      </c>
      <c r="N262" s="7">
        <v>2.1000000000000001E-2</v>
      </c>
      <c r="O262">
        <v>1</v>
      </c>
      <c r="P262" s="7">
        <v>2.4299999999999999E-2</v>
      </c>
      <c r="Q262" s="5">
        <v>1</v>
      </c>
      <c r="R262" s="7">
        <v>8.0000000000000004E-4</v>
      </c>
      <c r="S262" s="5">
        <v>1</v>
      </c>
      <c r="T262" s="7">
        <v>1.6000000000000001E-3</v>
      </c>
      <c r="U262" s="5">
        <v>1</v>
      </c>
      <c r="V262" s="7" t="s">
        <v>71</v>
      </c>
      <c r="W262" s="5">
        <v>1</v>
      </c>
      <c r="X262" s="7">
        <v>2.3300000000000001E-2</v>
      </c>
      <c r="Y262" s="5">
        <v>1</v>
      </c>
      <c r="Z262" s="7">
        <v>4.3200000000000002E-2</v>
      </c>
      <c r="AA262" s="5">
        <v>1</v>
      </c>
      <c r="AB262" s="7">
        <v>4.1000000000000003E-3</v>
      </c>
      <c r="AC262" s="5">
        <v>1</v>
      </c>
      <c r="AD262" s="7">
        <v>1.2E-2</v>
      </c>
      <c r="AE262" s="5">
        <v>2</v>
      </c>
      <c r="AF262" s="7">
        <v>2.8999999999999998E-3</v>
      </c>
      <c r="AG262" s="5">
        <v>1</v>
      </c>
      <c r="AH262" s="7">
        <v>4.5400000000000003E-2</v>
      </c>
      <c r="AI262" s="5">
        <v>1</v>
      </c>
      <c r="AJ262" s="7">
        <v>8.5000000000000006E-3</v>
      </c>
      <c r="AK262" s="5">
        <v>1</v>
      </c>
      <c r="AL262" s="7">
        <v>6.1000000000000004E-3</v>
      </c>
      <c r="AM262" s="5">
        <v>1</v>
      </c>
      <c r="AN262" s="7">
        <v>5.9999999999999995E-4</v>
      </c>
      <c r="AO262" s="5">
        <v>1</v>
      </c>
      <c r="AP262" s="7">
        <v>5.1999999999999998E-3</v>
      </c>
      <c r="AQ262" s="5">
        <v>1</v>
      </c>
      <c r="AR262" s="7" t="s">
        <v>71</v>
      </c>
      <c r="AS262" s="5">
        <v>1</v>
      </c>
      <c r="AT262" s="7" t="s">
        <v>71</v>
      </c>
      <c r="AU262" s="5">
        <v>1</v>
      </c>
      <c r="AV262" s="7">
        <v>3.6200000000000003E-2</v>
      </c>
      <c r="AW262" s="5">
        <v>1</v>
      </c>
      <c r="AX262" s="7" t="s">
        <v>71</v>
      </c>
      <c r="AY262" s="5">
        <v>1</v>
      </c>
      <c r="AZ262" s="7">
        <v>0.25159999999999999</v>
      </c>
      <c r="BA262" s="5">
        <v>1</v>
      </c>
      <c r="BB262" s="7">
        <v>0.25240000000000001</v>
      </c>
      <c r="BC262" s="5">
        <v>1</v>
      </c>
      <c r="BD262" s="7">
        <v>2.8E-3</v>
      </c>
      <c r="BE262" s="5">
        <v>1</v>
      </c>
      <c r="BF262" s="7">
        <v>8.0000000000000002E-3</v>
      </c>
      <c r="BG262" s="5">
        <v>1</v>
      </c>
      <c r="BH262" s="7">
        <v>3.5000000000000001E-3</v>
      </c>
      <c r="BI262" s="5">
        <v>3</v>
      </c>
      <c r="BJ262" s="7">
        <v>2.5000000000000001E-3</v>
      </c>
      <c r="BK262" s="5">
        <v>3</v>
      </c>
      <c r="BL262" s="7">
        <v>1.9E-3</v>
      </c>
      <c r="BM262" s="5">
        <v>3</v>
      </c>
      <c r="BN262" s="7">
        <v>3.3E-3</v>
      </c>
      <c r="BO262" s="5">
        <v>3</v>
      </c>
      <c r="BP262" s="5">
        <v>0</v>
      </c>
    </row>
  </sheetData>
  <conditionalFormatting sqref="BP2:BP262 N2:BF262">
    <cfRule type="cellIs" dxfId="11" priority="19" stopIfTrue="1" operator="equal">
      <formula>3</formula>
    </cfRule>
    <cfRule type="cellIs" dxfId="10" priority="20" stopIfTrue="1" operator="equal">
      <formula>2</formula>
    </cfRule>
  </conditionalFormatting>
  <conditionalFormatting sqref="BG2:BG262">
    <cfRule type="cellIs" dxfId="9" priority="9" stopIfTrue="1" operator="equal">
      <formula>3</formula>
    </cfRule>
    <cfRule type="cellIs" dxfId="8" priority="10" stopIfTrue="1" operator="equal">
      <formula>2</formula>
    </cfRule>
  </conditionalFormatting>
  <conditionalFormatting sqref="BI2:BI262">
    <cfRule type="cellIs" dxfId="7" priority="7" stopIfTrue="1" operator="equal">
      <formula>3</formula>
    </cfRule>
    <cfRule type="cellIs" dxfId="6" priority="8" stopIfTrue="1" operator="equal">
      <formula>2</formula>
    </cfRule>
  </conditionalFormatting>
  <conditionalFormatting sqref="BK2:BK262">
    <cfRule type="cellIs" dxfId="5" priority="5" stopIfTrue="1" operator="equal">
      <formula>3</formula>
    </cfRule>
    <cfRule type="cellIs" dxfId="4" priority="6" stopIfTrue="1" operator="equal">
      <formula>2</formula>
    </cfRule>
  </conditionalFormatting>
  <conditionalFormatting sqref="BM2:BM262">
    <cfRule type="cellIs" dxfId="3" priority="3" stopIfTrue="1" operator="equal">
      <formula>3</formula>
    </cfRule>
    <cfRule type="cellIs" dxfId="2" priority="4" stopIfTrue="1" operator="equal">
      <formula>2</formula>
    </cfRule>
  </conditionalFormatting>
  <conditionalFormatting sqref="BO2:BO262">
    <cfRule type="cellIs" dxfId="1" priority="1" stopIfTrue="1" operator="equal">
      <formula>3</formula>
    </cfRule>
    <cfRule type="cellIs" dxfId="0" priority="2" stopIfTrue="1" operator="equal"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>
      <selection activeCell="B8" sqref="B8"/>
    </sheetView>
  </sheetViews>
  <sheetFormatPr baseColWidth="10" defaultRowHeight="15" x14ac:dyDescent="0.25"/>
  <cols>
    <col min="1" max="1" width="24.42578125" customWidth="1"/>
    <col min="2" max="2" width="29.28515625" customWidth="1"/>
    <col min="7" max="7" width="14.7109375" customWidth="1"/>
    <col min="257" max="257" width="15.140625" customWidth="1"/>
    <col min="258" max="258" width="29.28515625" customWidth="1"/>
    <col min="513" max="513" width="15.140625" customWidth="1"/>
    <col min="514" max="514" width="29.28515625" customWidth="1"/>
    <col min="769" max="769" width="15.140625" customWidth="1"/>
    <col min="770" max="770" width="29.28515625" customWidth="1"/>
    <col min="1025" max="1025" width="15.140625" customWidth="1"/>
    <col min="1026" max="1026" width="29.28515625" customWidth="1"/>
    <col min="1281" max="1281" width="15.140625" customWidth="1"/>
    <col min="1282" max="1282" width="29.28515625" customWidth="1"/>
    <col min="1537" max="1537" width="15.140625" customWidth="1"/>
    <col min="1538" max="1538" width="29.28515625" customWidth="1"/>
    <col min="1793" max="1793" width="15.140625" customWidth="1"/>
    <col min="1794" max="1794" width="29.28515625" customWidth="1"/>
    <col min="2049" max="2049" width="15.140625" customWidth="1"/>
    <col min="2050" max="2050" width="29.28515625" customWidth="1"/>
    <col min="2305" max="2305" width="15.140625" customWidth="1"/>
    <col min="2306" max="2306" width="29.28515625" customWidth="1"/>
    <col min="2561" max="2561" width="15.140625" customWidth="1"/>
    <col min="2562" max="2562" width="29.28515625" customWidth="1"/>
    <col min="2817" max="2817" width="15.140625" customWidth="1"/>
    <col min="2818" max="2818" width="29.28515625" customWidth="1"/>
    <col min="3073" max="3073" width="15.140625" customWidth="1"/>
    <col min="3074" max="3074" width="29.28515625" customWidth="1"/>
    <col min="3329" max="3329" width="15.140625" customWidth="1"/>
    <col min="3330" max="3330" width="29.28515625" customWidth="1"/>
    <col min="3585" max="3585" width="15.140625" customWidth="1"/>
    <col min="3586" max="3586" width="29.28515625" customWidth="1"/>
    <col min="3841" max="3841" width="15.140625" customWidth="1"/>
    <col min="3842" max="3842" width="29.28515625" customWidth="1"/>
    <col min="4097" max="4097" width="15.140625" customWidth="1"/>
    <col min="4098" max="4098" width="29.28515625" customWidth="1"/>
    <col min="4353" max="4353" width="15.140625" customWidth="1"/>
    <col min="4354" max="4354" width="29.28515625" customWidth="1"/>
    <col min="4609" max="4609" width="15.140625" customWidth="1"/>
    <col min="4610" max="4610" width="29.28515625" customWidth="1"/>
    <col min="4865" max="4865" width="15.140625" customWidth="1"/>
    <col min="4866" max="4866" width="29.28515625" customWidth="1"/>
    <col min="5121" max="5121" width="15.140625" customWidth="1"/>
    <col min="5122" max="5122" width="29.28515625" customWidth="1"/>
    <col min="5377" max="5377" width="15.140625" customWidth="1"/>
    <col min="5378" max="5378" width="29.28515625" customWidth="1"/>
    <col min="5633" max="5633" width="15.140625" customWidth="1"/>
    <col min="5634" max="5634" width="29.28515625" customWidth="1"/>
    <col min="5889" max="5889" width="15.140625" customWidth="1"/>
    <col min="5890" max="5890" width="29.28515625" customWidth="1"/>
    <col min="6145" max="6145" width="15.140625" customWidth="1"/>
    <col min="6146" max="6146" width="29.28515625" customWidth="1"/>
    <col min="6401" max="6401" width="15.140625" customWidth="1"/>
    <col min="6402" max="6402" width="29.28515625" customWidth="1"/>
    <col min="6657" max="6657" width="15.140625" customWidth="1"/>
    <col min="6658" max="6658" width="29.28515625" customWidth="1"/>
    <col min="6913" max="6913" width="15.140625" customWidth="1"/>
    <col min="6914" max="6914" width="29.28515625" customWidth="1"/>
    <col min="7169" max="7169" width="15.140625" customWidth="1"/>
    <col min="7170" max="7170" width="29.28515625" customWidth="1"/>
    <col min="7425" max="7425" width="15.140625" customWidth="1"/>
    <col min="7426" max="7426" width="29.28515625" customWidth="1"/>
    <col min="7681" max="7681" width="15.140625" customWidth="1"/>
    <col min="7682" max="7682" width="29.28515625" customWidth="1"/>
    <col min="7937" max="7937" width="15.140625" customWidth="1"/>
    <col min="7938" max="7938" width="29.28515625" customWidth="1"/>
    <col min="8193" max="8193" width="15.140625" customWidth="1"/>
    <col min="8194" max="8194" width="29.28515625" customWidth="1"/>
    <col min="8449" max="8449" width="15.140625" customWidth="1"/>
    <col min="8450" max="8450" width="29.28515625" customWidth="1"/>
    <col min="8705" max="8705" width="15.140625" customWidth="1"/>
    <col min="8706" max="8706" width="29.28515625" customWidth="1"/>
    <col min="8961" max="8961" width="15.140625" customWidth="1"/>
    <col min="8962" max="8962" width="29.28515625" customWidth="1"/>
    <col min="9217" max="9217" width="15.140625" customWidth="1"/>
    <col min="9218" max="9218" width="29.28515625" customWidth="1"/>
    <col min="9473" max="9473" width="15.140625" customWidth="1"/>
    <col min="9474" max="9474" width="29.28515625" customWidth="1"/>
    <col min="9729" max="9729" width="15.140625" customWidth="1"/>
    <col min="9730" max="9730" width="29.28515625" customWidth="1"/>
    <col min="9985" max="9985" width="15.140625" customWidth="1"/>
    <col min="9986" max="9986" width="29.28515625" customWidth="1"/>
    <col min="10241" max="10241" width="15.140625" customWidth="1"/>
    <col min="10242" max="10242" width="29.28515625" customWidth="1"/>
    <col min="10497" max="10497" width="15.140625" customWidth="1"/>
    <col min="10498" max="10498" width="29.28515625" customWidth="1"/>
    <col min="10753" max="10753" width="15.140625" customWidth="1"/>
    <col min="10754" max="10754" width="29.28515625" customWidth="1"/>
    <col min="11009" max="11009" width="15.140625" customWidth="1"/>
    <col min="11010" max="11010" width="29.28515625" customWidth="1"/>
    <col min="11265" max="11265" width="15.140625" customWidth="1"/>
    <col min="11266" max="11266" width="29.28515625" customWidth="1"/>
    <col min="11521" max="11521" width="15.140625" customWidth="1"/>
    <col min="11522" max="11522" width="29.28515625" customWidth="1"/>
    <col min="11777" max="11777" width="15.140625" customWidth="1"/>
    <col min="11778" max="11778" width="29.28515625" customWidth="1"/>
    <col min="12033" max="12033" width="15.140625" customWidth="1"/>
    <col min="12034" max="12034" width="29.28515625" customWidth="1"/>
    <col min="12289" max="12289" width="15.140625" customWidth="1"/>
    <col min="12290" max="12290" width="29.28515625" customWidth="1"/>
    <col min="12545" max="12545" width="15.140625" customWidth="1"/>
    <col min="12546" max="12546" width="29.28515625" customWidth="1"/>
    <col min="12801" max="12801" width="15.140625" customWidth="1"/>
    <col min="12802" max="12802" width="29.28515625" customWidth="1"/>
    <col min="13057" max="13057" width="15.140625" customWidth="1"/>
    <col min="13058" max="13058" width="29.28515625" customWidth="1"/>
    <col min="13313" max="13313" width="15.140625" customWidth="1"/>
    <col min="13314" max="13314" width="29.28515625" customWidth="1"/>
    <col min="13569" max="13569" width="15.140625" customWidth="1"/>
    <col min="13570" max="13570" width="29.28515625" customWidth="1"/>
    <col min="13825" max="13825" width="15.140625" customWidth="1"/>
    <col min="13826" max="13826" width="29.28515625" customWidth="1"/>
    <col min="14081" max="14081" width="15.140625" customWidth="1"/>
    <col min="14082" max="14082" width="29.28515625" customWidth="1"/>
    <col min="14337" max="14337" width="15.140625" customWidth="1"/>
    <col min="14338" max="14338" width="29.28515625" customWidth="1"/>
    <col min="14593" max="14593" width="15.140625" customWidth="1"/>
    <col min="14594" max="14594" width="29.28515625" customWidth="1"/>
    <col min="14849" max="14849" width="15.140625" customWidth="1"/>
    <col min="14850" max="14850" width="29.28515625" customWidth="1"/>
    <col min="15105" max="15105" width="15.140625" customWidth="1"/>
    <col min="15106" max="15106" width="29.28515625" customWidth="1"/>
    <col min="15361" max="15361" width="15.140625" customWidth="1"/>
    <col min="15362" max="15362" width="29.28515625" customWidth="1"/>
    <col min="15617" max="15617" width="15.140625" customWidth="1"/>
    <col min="15618" max="15618" width="29.28515625" customWidth="1"/>
    <col min="15873" max="15873" width="15.140625" customWidth="1"/>
    <col min="15874" max="15874" width="29.28515625" customWidth="1"/>
    <col min="16129" max="16129" width="15.140625" customWidth="1"/>
    <col min="16130" max="16130" width="29.28515625" customWidth="1"/>
  </cols>
  <sheetData>
    <row r="1" spans="1:6" ht="15.75" x14ac:dyDescent="0.25">
      <c r="A1" s="8" t="s">
        <v>406</v>
      </c>
    </row>
    <row r="2" spans="1:6" x14ac:dyDescent="0.25">
      <c r="A2" s="9" t="s">
        <v>356</v>
      </c>
      <c r="F2" s="9"/>
    </row>
    <row r="3" spans="1:6" x14ac:dyDescent="0.25">
      <c r="A3" t="s">
        <v>357</v>
      </c>
      <c r="F3" s="9"/>
    </row>
    <row r="4" spans="1:6" x14ac:dyDescent="0.25">
      <c r="B4" t="s">
        <v>358</v>
      </c>
      <c r="F4" s="9"/>
    </row>
    <row r="5" spans="1:6" x14ac:dyDescent="0.25">
      <c r="B5" t="s">
        <v>359</v>
      </c>
    </row>
    <row r="6" spans="1:6" x14ac:dyDescent="0.25">
      <c r="B6" t="s">
        <v>360</v>
      </c>
    </row>
    <row r="8" spans="1:6" x14ac:dyDescent="0.25">
      <c r="A8" s="10" t="s">
        <v>361</v>
      </c>
      <c r="B8" s="9"/>
    </row>
    <row r="9" spans="1:6" x14ac:dyDescent="0.25">
      <c r="A9" s="11">
        <v>1</v>
      </c>
      <c r="B9" s="11" t="s">
        <v>362</v>
      </c>
      <c r="C9" s="11"/>
      <c r="D9" s="11"/>
      <c r="E9" s="11"/>
      <c r="F9" s="11"/>
    </row>
    <row r="10" spans="1:6" x14ac:dyDescent="0.25">
      <c r="A10" s="11"/>
      <c r="B10" s="11"/>
      <c r="C10" s="11"/>
      <c r="D10" s="11"/>
      <c r="E10" s="11"/>
      <c r="F10" s="11"/>
    </row>
    <row r="11" spans="1:6" x14ac:dyDescent="0.25">
      <c r="A11" s="11">
        <v>2</v>
      </c>
      <c r="B11" s="11" t="s">
        <v>363</v>
      </c>
      <c r="C11" s="11"/>
      <c r="D11" s="11"/>
      <c r="E11" s="11"/>
      <c r="F11" s="11"/>
    </row>
    <row r="12" spans="1:6" x14ac:dyDescent="0.25">
      <c r="A12" s="11"/>
      <c r="B12" s="11"/>
      <c r="C12" s="11"/>
      <c r="D12" s="11"/>
      <c r="E12" s="11"/>
      <c r="F12" s="11"/>
    </row>
    <row r="13" spans="1:6" x14ac:dyDescent="0.25">
      <c r="A13" s="11">
        <v>3</v>
      </c>
      <c r="B13" s="11" t="s">
        <v>364</v>
      </c>
      <c r="C13" s="11"/>
      <c r="D13" s="11"/>
      <c r="E13" s="11"/>
      <c r="F13" s="11"/>
    </row>
    <row r="14" spans="1:6" x14ac:dyDescent="0.25">
      <c r="A14" s="11"/>
      <c r="B14" s="11" t="s">
        <v>365</v>
      </c>
      <c r="C14" s="11"/>
      <c r="D14" s="11"/>
      <c r="E14" s="11"/>
      <c r="F14" s="11"/>
    </row>
    <row r="15" spans="1:6" x14ac:dyDescent="0.25">
      <c r="A15" s="11"/>
      <c r="C15" s="11"/>
      <c r="D15" s="11"/>
      <c r="E15" s="11"/>
      <c r="F15" s="11"/>
    </row>
    <row r="16" spans="1:6" x14ac:dyDescent="0.25">
      <c r="A16" s="11">
        <v>4</v>
      </c>
      <c r="B16" s="11" t="s">
        <v>366</v>
      </c>
      <c r="C16" s="11"/>
      <c r="D16" s="11"/>
      <c r="E16" s="11"/>
      <c r="F16" s="11"/>
    </row>
    <row r="17" spans="1:7" x14ac:dyDescent="0.25">
      <c r="A17" s="11"/>
      <c r="B17" s="11"/>
      <c r="C17" s="11" t="s">
        <v>367</v>
      </c>
      <c r="D17" s="11"/>
      <c r="E17" s="11"/>
      <c r="F17" s="11"/>
    </row>
    <row r="18" spans="1:7" x14ac:dyDescent="0.25">
      <c r="A18" s="11"/>
      <c r="B18" s="11"/>
      <c r="C18" s="11" t="s">
        <v>368</v>
      </c>
      <c r="D18" s="11"/>
      <c r="E18" s="11"/>
      <c r="F18" s="11"/>
    </row>
    <row r="19" spans="1:7" x14ac:dyDescent="0.25">
      <c r="A19" s="11"/>
      <c r="D19" s="11"/>
      <c r="E19" s="11"/>
      <c r="F19" s="11"/>
    </row>
    <row r="20" spans="1:7" x14ac:dyDescent="0.25">
      <c r="A20" s="11">
        <v>5</v>
      </c>
      <c r="B20" s="11" t="s">
        <v>369</v>
      </c>
      <c r="D20" s="11"/>
      <c r="E20" s="11"/>
      <c r="F20" s="11"/>
    </row>
    <row r="21" spans="1:7" x14ac:dyDescent="0.25">
      <c r="D21" s="11"/>
      <c r="E21" s="11"/>
      <c r="F21" s="11"/>
    </row>
    <row r="22" spans="1:7" x14ac:dyDescent="0.25">
      <c r="A22" s="11">
        <v>6</v>
      </c>
      <c r="B22" s="11" t="s">
        <v>370</v>
      </c>
      <c r="C22" s="12" t="s">
        <v>371</v>
      </c>
      <c r="D22" s="13"/>
      <c r="E22" s="14"/>
      <c r="F22" s="33" t="s">
        <v>372</v>
      </c>
      <c r="G22" s="31"/>
    </row>
    <row r="23" spans="1:7" x14ac:dyDescent="0.25">
      <c r="A23" s="11"/>
      <c r="B23" s="11"/>
      <c r="C23" s="15" t="s">
        <v>373</v>
      </c>
      <c r="D23" s="16"/>
      <c r="E23" s="17"/>
      <c r="F23" s="30" t="s">
        <v>374</v>
      </c>
      <c r="G23" s="14"/>
    </row>
    <row r="24" spans="1:7" x14ac:dyDescent="0.25">
      <c r="C24" s="29" t="s">
        <v>407</v>
      </c>
      <c r="D24" s="13"/>
      <c r="E24" s="14"/>
      <c r="F24" s="32"/>
      <c r="G24" s="17"/>
    </row>
    <row r="25" spans="1:7" x14ac:dyDescent="0.25">
      <c r="A25" s="11">
        <v>7</v>
      </c>
      <c r="B25" s="11" t="s">
        <v>375</v>
      </c>
    </row>
    <row r="27" spans="1:7" x14ac:dyDescent="0.25">
      <c r="A27">
        <v>8</v>
      </c>
      <c r="B27" t="s">
        <v>376</v>
      </c>
    </row>
    <row r="29" spans="1:7" x14ac:dyDescent="0.25">
      <c r="A29" s="18">
        <v>9</v>
      </c>
      <c r="B29" s="18" t="s">
        <v>377</v>
      </c>
      <c r="C29" s="18" t="s">
        <v>378</v>
      </c>
      <c r="D29" s="19"/>
      <c r="E29" s="19"/>
      <c r="F29" s="19"/>
    </row>
    <row r="30" spans="1:7" x14ac:dyDescent="0.25">
      <c r="A30" s="18"/>
      <c r="B30" s="18"/>
      <c r="C30" s="18" t="s">
        <v>379</v>
      </c>
      <c r="D30" s="19"/>
      <c r="E30" s="19"/>
      <c r="F30" s="19"/>
    </row>
    <row r="31" spans="1:7" x14ac:dyDescent="0.25">
      <c r="A31" s="18"/>
      <c r="B31" s="18"/>
      <c r="C31" s="18" t="s">
        <v>380</v>
      </c>
      <c r="D31" s="19"/>
      <c r="E31" s="19"/>
      <c r="F31" s="19"/>
    </row>
    <row r="32" spans="1:7" x14ac:dyDescent="0.25">
      <c r="A32" s="18">
        <v>10</v>
      </c>
      <c r="B32" s="19" t="s">
        <v>416</v>
      </c>
      <c r="C32" s="19"/>
      <c r="D32" s="19"/>
      <c r="E32" s="19"/>
      <c r="F32" s="19"/>
    </row>
    <row r="33" spans="1:6" x14ac:dyDescent="0.25">
      <c r="A33" s="19"/>
      <c r="B33" s="19"/>
      <c r="C33" s="19"/>
      <c r="D33" s="19"/>
      <c r="E33" s="19"/>
      <c r="F33" s="19"/>
    </row>
    <row r="34" spans="1:6" ht="39" x14ac:dyDescent="0.25">
      <c r="A34" s="20" t="s">
        <v>381</v>
      </c>
      <c r="B34" s="20" t="s">
        <v>382</v>
      </c>
      <c r="C34" s="20" t="s">
        <v>383</v>
      </c>
      <c r="D34" s="20" t="s">
        <v>384</v>
      </c>
      <c r="E34" s="21" t="s">
        <v>385</v>
      </c>
      <c r="F34" s="21" t="s">
        <v>386</v>
      </c>
    </row>
    <row r="35" spans="1:6" x14ac:dyDescent="0.25">
      <c r="A35" s="22"/>
      <c r="B35" s="22"/>
      <c r="C35" s="22"/>
      <c r="D35" s="22"/>
      <c r="E35" s="23"/>
      <c r="F35" s="23"/>
    </row>
    <row r="36" spans="1:6" x14ac:dyDescent="0.25">
      <c r="A36" s="22" t="s">
        <v>0</v>
      </c>
      <c r="B36" s="22" t="s">
        <v>387</v>
      </c>
      <c r="C36" s="22" t="s">
        <v>388</v>
      </c>
      <c r="D36" s="22"/>
      <c r="E36" s="23"/>
      <c r="F36" s="23"/>
    </row>
    <row r="37" spans="1:6" x14ac:dyDescent="0.25">
      <c r="A37" s="22" t="s">
        <v>1</v>
      </c>
      <c r="B37" s="22"/>
      <c r="C37" s="22"/>
      <c r="D37" s="22"/>
      <c r="E37" s="23"/>
      <c r="F37" s="23"/>
    </row>
    <row r="38" spans="1:6" x14ac:dyDescent="0.25">
      <c r="A38" s="22" t="s">
        <v>2</v>
      </c>
      <c r="B38" s="22"/>
      <c r="C38" s="22"/>
      <c r="D38" s="22"/>
      <c r="E38" s="23"/>
      <c r="F38" s="23"/>
    </row>
    <row r="39" spans="1:6" x14ac:dyDescent="0.25">
      <c r="A39" s="22" t="s">
        <v>3</v>
      </c>
      <c r="B39" s="22" t="s">
        <v>387</v>
      </c>
      <c r="C39" s="22" t="s">
        <v>388</v>
      </c>
      <c r="D39" s="22"/>
      <c r="E39" s="23"/>
      <c r="F39" s="23"/>
    </row>
    <row r="40" spans="1:6" x14ac:dyDescent="0.25">
      <c r="A40" s="22" t="s">
        <v>4</v>
      </c>
      <c r="B40" s="22"/>
      <c r="C40" s="22" t="s">
        <v>408</v>
      </c>
      <c r="D40" s="22"/>
      <c r="E40" s="23"/>
      <c r="F40" s="23"/>
    </row>
    <row r="41" spans="1:6" x14ac:dyDescent="0.25">
      <c r="A41" s="22" t="s">
        <v>5</v>
      </c>
      <c r="B41" s="22"/>
      <c r="C41" s="22" t="s">
        <v>390</v>
      </c>
      <c r="D41" s="22"/>
      <c r="E41" s="23"/>
      <c r="F41" s="23"/>
    </row>
    <row r="42" spans="1:6" x14ac:dyDescent="0.25">
      <c r="A42" s="22" t="s">
        <v>6</v>
      </c>
      <c r="B42" s="22"/>
      <c r="C42" s="22" t="s">
        <v>390</v>
      </c>
      <c r="D42" s="22"/>
      <c r="E42" s="23"/>
      <c r="F42" s="23"/>
    </row>
    <row r="43" spans="1:6" x14ac:dyDescent="0.25">
      <c r="A43" s="22" t="s">
        <v>7</v>
      </c>
      <c r="B43" s="22"/>
      <c r="C43" s="23"/>
      <c r="D43" s="22"/>
      <c r="E43" s="23"/>
      <c r="F43" s="23"/>
    </row>
    <row r="44" spans="1:6" x14ac:dyDescent="0.25">
      <c r="A44" s="23" t="s">
        <v>389</v>
      </c>
      <c r="B44" s="22"/>
      <c r="C44" s="22"/>
      <c r="D44" s="22"/>
      <c r="E44" s="23"/>
      <c r="F44" s="23"/>
    </row>
    <row r="45" spans="1:6" x14ac:dyDescent="0.25">
      <c r="A45" s="23" t="s">
        <v>9</v>
      </c>
      <c r="B45" s="22" t="s">
        <v>410</v>
      </c>
      <c r="C45" s="22"/>
      <c r="D45" s="22"/>
      <c r="E45" s="23"/>
      <c r="F45" s="23"/>
    </row>
    <row r="46" spans="1:6" x14ac:dyDescent="0.25">
      <c r="A46" s="23" t="s">
        <v>10</v>
      </c>
      <c r="B46" s="22" t="s">
        <v>409</v>
      </c>
      <c r="C46" s="22"/>
      <c r="D46" s="22"/>
      <c r="E46" s="23"/>
      <c r="F46" s="23"/>
    </row>
    <row r="47" spans="1:6" x14ac:dyDescent="0.25">
      <c r="A47" s="22" t="s">
        <v>11</v>
      </c>
      <c r="B47" s="22" t="s">
        <v>391</v>
      </c>
      <c r="C47" s="22" t="s">
        <v>392</v>
      </c>
      <c r="D47" s="22"/>
      <c r="E47" s="23"/>
      <c r="F47" s="23"/>
    </row>
    <row r="48" spans="1:6" x14ac:dyDescent="0.25">
      <c r="A48" s="22" t="s">
        <v>12</v>
      </c>
      <c r="B48" s="22" t="s">
        <v>393</v>
      </c>
      <c r="C48" s="22" t="s">
        <v>394</v>
      </c>
      <c r="D48" s="22"/>
      <c r="E48" s="23"/>
      <c r="F48" s="23"/>
    </row>
    <row r="49" spans="1:6" x14ac:dyDescent="0.25">
      <c r="A49" s="22" t="s">
        <v>13</v>
      </c>
      <c r="B49" s="22"/>
      <c r="C49" s="22" t="s">
        <v>395</v>
      </c>
      <c r="D49" s="22">
        <v>450</v>
      </c>
      <c r="E49" s="24">
        <v>1.5229658792650919E-2</v>
      </c>
      <c r="F49" s="25">
        <v>3.8987926509186354E-4</v>
      </c>
    </row>
    <row r="50" spans="1:6" x14ac:dyDescent="0.25">
      <c r="A50" s="22" t="s">
        <v>14</v>
      </c>
      <c r="B50" s="22" t="s">
        <v>396</v>
      </c>
      <c r="C50" s="22" t="s">
        <v>397</v>
      </c>
      <c r="D50" s="22"/>
      <c r="E50" s="24"/>
      <c r="F50" s="25"/>
    </row>
    <row r="51" spans="1:6" x14ac:dyDescent="0.25">
      <c r="A51" s="22" t="s">
        <v>398</v>
      </c>
      <c r="B51" s="22" t="s">
        <v>399</v>
      </c>
      <c r="C51" s="22" t="s">
        <v>395</v>
      </c>
      <c r="D51" s="22">
        <v>450</v>
      </c>
      <c r="E51" s="24">
        <v>1.9206692913385826E-2</v>
      </c>
      <c r="F51" s="25">
        <v>4.9169133858267713E-4</v>
      </c>
    </row>
    <row r="52" spans="1:6" x14ac:dyDescent="0.25">
      <c r="A52" s="22" t="s">
        <v>16</v>
      </c>
      <c r="B52" s="22" t="s">
        <v>396</v>
      </c>
      <c r="C52" s="22" t="s">
        <v>397</v>
      </c>
      <c r="D52" s="22"/>
      <c r="E52" s="24"/>
      <c r="F52" s="25"/>
    </row>
    <row r="53" spans="1:6" x14ac:dyDescent="0.25">
      <c r="A53" s="22" t="s">
        <v>17</v>
      </c>
      <c r="B53" s="22" t="s">
        <v>400</v>
      </c>
      <c r="C53" s="22" t="s">
        <v>395</v>
      </c>
      <c r="D53" s="22">
        <v>667</v>
      </c>
      <c r="E53" s="24">
        <v>1.4277794404464434E-2</v>
      </c>
      <c r="F53" s="25">
        <v>3.6551153675428951E-4</v>
      </c>
    </row>
    <row r="54" spans="1:6" x14ac:dyDescent="0.25">
      <c r="A54" s="22" t="s">
        <v>18</v>
      </c>
      <c r="B54" s="22" t="s">
        <v>396</v>
      </c>
      <c r="C54" s="22" t="s">
        <v>397</v>
      </c>
      <c r="D54" s="22"/>
      <c r="E54" s="24"/>
      <c r="F54" s="25"/>
    </row>
    <row r="55" spans="1:6" x14ac:dyDescent="0.25">
      <c r="A55" s="22" t="s">
        <v>19</v>
      </c>
      <c r="B55" s="22"/>
      <c r="C55" s="22" t="s">
        <v>395</v>
      </c>
      <c r="D55" s="22">
        <v>450</v>
      </c>
      <c r="E55" s="24">
        <v>7.9324146981627295E-3</v>
      </c>
      <c r="F55" s="25">
        <v>2.0306981627296589E-4</v>
      </c>
    </row>
    <row r="56" spans="1:6" x14ac:dyDescent="0.25">
      <c r="A56" s="22" t="s">
        <v>20</v>
      </c>
      <c r="B56" s="22" t="s">
        <v>396</v>
      </c>
      <c r="C56" s="22" t="s">
        <v>397</v>
      </c>
      <c r="D56" s="22"/>
      <c r="E56" s="24"/>
      <c r="F56" s="25"/>
    </row>
    <row r="57" spans="1:6" x14ac:dyDescent="0.25">
      <c r="A57" s="22" t="s">
        <v>21</v>
      </c>
      <c r="B57" s="22" t="s">
        <v>401</v>
      </c>
      <c r="C57" s="22" t="s">
        <v>395</v>
      </c>
      <c r="D57" s="22">
        <v>667</v>
      </c>
      <c r="E57" s="24">
        <v>1.3231833910034603E-2</v>
      </c>
      <c r="F57" s="25">
        <v>3.3873494809688587E-4</v>
      </c>
    </row>
    <row r="58" spans="1:6" x14ac:dyDescent="0.25">
      <c r="A58" s="22" t="s">
        <v>22</v>
      </c>
      <c r="B58" s="22" t="s">
        <v>396</v>
      </c>
      <c r="C58" s="22" t="s">
        <v>397</v>
      </c>
      <c r="D58" s="22"/>
      <c r="E58" s="24"/>
      <c r="F58" s="25"/>
    </row>
    <row r="59" spans="1:6" x14ac:dyDescent="0.25">
      <c r="A59" s="22" t="s">
        <v>23</v>
      </c>
      <c r="B59" s="22"/>
      <c r="C59" s="22" t="s">
        <v>395</v>
      </c>
      <c r="D59" s="22">
        <v>450</v>
      </c>
      <c r="E59" s="24">
        <v>1.0675196850393701E-2</v>
      </c>
      <c r="F59" s="25">
        <v>2.7328503937007877E-4</v>
      </c>
    </row>
    <row r="60" spans="1:6" x14ac:dyDescent="0.25">
      <c r="A60" s="22" t="s">
        <v>24</v>
      </c>
      <c r="B60" s="22" t="s">
        <v>396</v>
      </c>
      <c r="C60" s="22" t="s">
        <v>397</v>
      </c>
      <c r="D60" s="22"/>
      <c r="E60" s="24"/>
      <c r="F60" s="25"/>
    </row>
    <row r="61" spans="1:6" x14ac:dyDescent="0.25">
      <c r="A61" s="22" t="s">
        <v>25</v>
      </c>
      <c r="B61" s="22"/>
      <c r="C61" s="22" t="s">
        <v>395</v>
      </c>
      <c r="D61" s="22">
        <v>450</v>
      </c>
      <c r="E61" s="24">
        <v>1.0999999999999999E-2</v>
      </c>
      <c r="F61" s="25">
        <v>2.8160000000000001E-4</v>
      </c>
    </row>
    <row r="62" spans="1:6" x14ac:dyDescent="0.25">
      <c r="A62" s="22" t="s">
        <v>26</v>
      </c>
      <c r="B62" s="22" t="s">
        <v>396</v>
      </c>
      <c r="C62" s="22" t="s">
        <v>397</v>
      </c>
      <c r="D62" s="22"/>
      <c r="E62" s="24"/>
      <c r="F62" s="25"/>
    </row>
    <row r="63" spans="1:6" x14ac:dyDescent="0.25">
      <c r="A63" s="22" t="s">
        <v>27</v>
      </c>
      <c r="B63" s="22"/>
      <c r="C63" s="22" t="s">
        <v>395</v>
      </c>
      <c r="D63" s="22">
        <v>450</v>
      </c>
      <c r="E63" s="24">
        <v>1.0801076508251968E-2</v>
      </c>
      <c r="F63" s="25">
        <v>2.7650755861125041E-4</v>
      </c>
    </row>
    <row r="64" spans="1:6" x14ac:dyDescent="0.25">
      <c r="A64" s="22" t="s">
        <v>28</v>
      </c>
      <c r="B64" s="22" t="s">
        <v>396</v>
      </c>
      <c r="C64" s="22" t="s">
        <v>397</v>
      </c>
      <c r="D64" s="22"/>
      <c r="E64" s="24"/>
      <c r="F64" s="25"/>
    </row>
    <row r="65" spans="1:6" x14ac:dyDescent="0.25">
      <c r="A65" s="22" t="s">
        <v>29</v>
      </c>
      <c r="B65" s="22"/>
      <c r="C65" s="22" t="s">
        <v>395</v>
      </c>
      <c r="D65" s="22">
        <v>450</v>
      </c>
      <c r="E65" s="24">
        <v>1.0591470201417321E-2</v>
      </c>
      <c r="F65" s="25">
        <v>2.7114163715628343E-4</v>
      </c>
    </row>
    <row r="66" spans="1:6" x14ac:dyDescent="0.25">
      <c r="A66" s="22" t="s">
        <v>30</v>
      </c>
      <c r="B66" s="22" t="s">
        <v>396</v>
      </c>
      <c r="C66" s="22" t="s">
        <v>397</v>
      </c>
      <c r="D66" s="22"/>
      <c r="E66" s="24"/>
      <c r="F66" s="25"/>
    </row>
    <row r="67" spans="1:6" x14ac:dyDescent="0.25">
      <c r="A67" s="22" t="s">
        <v>31</v>
      </c>
      <c r="B67" s="22"/>
      <c r="C67" s="22" t="s">
        <v>395</v>
      </c>
      <c r="D67" s="22">
        <v>450</v>
      </c>
      <c r="E67" s="24">
        <v>1.3663578799569554E-2</v>
      </c>
      <c r="F67" s="25">
        <v>3.4978761726898062E-4</v>
      </c>
    </row>
    <row r="68" spans="1:6" x14ac:dyDescent="0.25">
      <c r="A68" s="22" t="s">
        <v>32</v>
      </c>
      <c r="B68" s="22" t="s">
        <v>396</v>
      </c>
      <c r="C68" s="22" t="s">
        <v>397</v>
      </c>
      <c r="D68" s="22"/>
      <c r="E68" s="24"/>
      <c r="F68" s="25"/>
    </row>
    <row r="69" spans="1:6" x14ac:dyDescent="0.25">
      <c r="A69" s="22" t="s">
        <v>33</v>
      </c>
      <c r="B69" s="22"/>
      <c r="C69" s="22" t="s">
        <v>395</v>
      </c>
      <c r="D69" s="22">
        <v>450</v>
      </c>
      <c r="E69" s="24">
        <v>1.0704068241469815E-2</v>
      </c>
      <c r="F69" s="25">
        <v>2.7402414698162727E-4</v>
      </c>
    </row>
    <row r="70" spans="1:6" x14ac:dyDescent="0.25">
      <c r="A70" s="22" t="s">
        <v>34</v>
      </c>
      <c r="B70" s="22" t="s">
        <v>396</v>
      </c>
      <c r="C70" s="22" t="s">
        <v>397</v>
      </c>
      <c r="D70" s="22"/>
      <c r="E70" s="24"/>
      <c r="F70" s="25"/>
    </row>
    <row r="71" spans="1:6" x14ac:dyDescent="0.25">
      <c r="A71" s="22" t="s">
        <v>35</v>
      </c>
      <c r="B71" s="22"/>
      <c r="C71" s="22" t="s">
        <v>395</v>
      </c>
      <c r="D71" s="22">
        <v>450</v>
      </c>
      <c r="E71" s="24">
        <v>1.6449475065616795E-2</v>
      </c>
      <c r="F71" s="25">
        <v>4.2110656167978995E-4</v>
      </c>
    </row>
    <row r="72" spans="1:6" x14ac:dyDescent="0.25">
      <c r="A72" s="22" t="s">
        <v>36</v>
      </c>
      <c r="B72" s="22" t="s">
        <v>396</v>
      </c>
      <c r="C72" s="22" t="s">
        <v>397</v>
      </c>
      <c r="D72" s="22"/>
      <c r="E72" s="24"/>
      <c r="F72" s="25"/>
    </row>
    <row r="73" spans="1:6" x14ac:dyDescent="0.25">
      <c r="A73" s="22" t="s">
        <v>37</v>
      </c>
      <c r="B73" s="22"/>
      <c r="C73" s="22" t="s">
        <v>395</v>
      </c>
      <c r="D73" s="22">
        <v>450</v>
      </c>
      <c r="E73" s="24">
        <v>1.7185695538057738E-2</v>
      </c>
      <c r="F73" s="25">
        <v>4.3995380577427812E-4</v>
      </c>
    </row>
    <row r="74" spans="1:6" x14ac:dyDescent="0.25">
      <c r="A74" s="22" t="s">
        <v>38</v>
      </c>
      <c r="B74" s="22" t="s">
        <v>396</v>
      </c>
      <c r="C74" s="22" t="s">
        <v>397</v>
      </c>
      <c r="D74" s="22"/>
      <c r="E74" s="24"/>
      <c r="F74" s="25"/>
    </row>
    <row r="75" spans="1:6" x14ac:dyDescent="0.25">
      <c r="A75" s="22" t="s">
        <v>39</v>
      </c>
      <c r="B75" s="22"/>
      <c r="C75" s="22" t="s">
        <v>395</v>
      </c>
      <c r="D75" s="22">
        <v>450</v>
      </c>
      <c r="E75" s="24">
        <v>1.5959720615349077E-2</v>
      </c>
      <c r="F75" s="25">
        <v>4.0856884775293642E-4</v>
      </c>
    </row>
    <row r="76" spans="1:6" x14ac:dyDescent="0.25">
      <c r="A76" s="22" t="s">
        <v>40</v>
      </c>
      <c r="B76" s="22" t="s">
        <v>396</v>
      </c>
      <c r="C76" s="22" t="s">
        <v>397</v>
      </c>
      <c r="D76" s="22"/>
      <c r="E76" s="24"/>
      <c r="F76" s="25"/>
    </row>
    <row r="77" spans="1:6" x14ac:dyDescent="0.25">
      <c r="A77" s="22" t="s">
        <v>41</v>
      </c>
      <c r="B77" s="22"/>
      <c r="C77" s="22" t="s">
        <v>395</v>
      </c>
      <c r="D77" s="22">
        <v>450</v>
      </c>
      <c r="E77" s="24">
        <v>1.6492782152230968E-2</v>
      </c>
      <c r="F77" s="25">
        <v>4.2221522309711281E-4</v>
      </c>
    </row>
    <row r="78" spans="1:6" x14ac:dyDescent="0.25">
      <c r="A78" s="22" t="s">
        <v>42</v>
      </c>
      <c r="B78" s="22" t="s">
        <v>396</v>
      </c>
      <c r="C78" s="22" t="s">
        <v>397</v>
      </c>
      <c r="D78" s="22"/>
      <c r="E78" s="24"/>
      <c r="F78" s="25"/>
    </row>
    <row r="79" spans="1:6" x14ac:dyDescent="0.25">
      <c r="A79" s="22" t="s">
        <v>43</v>
      </c>
      <c r="B79" s="22"/>
      <c r="C79" s="22" t="s">
        <v>395</v>
      </c>
      <c r="D79" s="22">
        <v>450</v>
      </c>
      <c r="E79" s="24">
        <v>1.5932196554855643E-2</v>
      </c>
      <c r="F79" s="25">
        <v>4.0786423180430451E-4</v>
      </c>
    </row>
    <row r="80" spans="1:6" x14ac:dyDescent="0.25">
      <c r="A80" s="22" t="s">
        <v>44</v>
      </c>
      <c r="B80" s="22" t="s">
        <v>396</v>
      </c>
      <c r="C80" s="22" t="s">
        <v>397</v>
      </c>
      <c r="D80" s="22"/>
      <c r="E80" s="24"/>
      <c r="F80" s="25"/>
    </row>
    <row r="81" spans="1:6" x14ac:dyDescent="0.25">
      <c r="A81" s="22" t="s">
        <v>45</v>
      </c>
      <c r="B81" s="22"/>
      <c r="C81" s="22" t="s">
        <v>395</v>
      </c>
      <c r="D81" s="22">
        <v>770</v>
      </c>
      <c r="E81" s="24">
        <v>1.2E-2</v>
      </c>
      <c r="F81" s="25">
        <v>3.0720000000000004E-4</v>
      </c>
    </row>
    <row r="82" spans="1:6" x14ac:dyDescent="0.25">
      <c r="A82" s="22" t="s">
        <v>46</v>
      </c>
      <c r="B82" s="22" t="s">
        <v>396</v>
      </c>
      <c r="C82" s="22" t="s">
        <v>397</v>
      </c>
      <c r="D82" s="22"/>
      <c r="E82" s="24"/>
      <c r="F82" s="25"/>
    </row>
    <row r="83" spans="1:6" x14ac:dyDescent="0.25">
      <c r="A83" s="23" t="s">
        <v>47</v>
      </c>
      <c r="B83" s="22" t="s">
        <v>402</v>
      </c>
      <c r="C83" s="22" t="s">
        <v>395</v>
      </c>
      <c r="D83" s="22">
        <v>450</v>
      </c>
      <c r="E83" s="24">
        <v>4.7132545931758522E-3</v>
      </c>
      <c r="F83" s="25">
        <v>1.2065931758530182E-4</v>
      </c>
    </row>
    <row r="84" spans="1:6" x14ac:dyDescent="0.25">
      <c r="A84" s="23" t="s">
        <v>48</v>
      </c>
      <c r="B84" s="22" t="s">
        <v>396</v>
      </c>
      <c r="C84" s="22" t="s">
        <v>397</v>
      </c>
      <c r="D84" s="22"/>
      <c r="E84" s="24"/>
      <c r="F84" s="25"/>
    </row>
    <row r="85" spans="1:6" x14ac:dyDescent="0.25">
      <c r="A85" s="22" t="s">
        <v>49</v>
      </c>
      <c r="B85" s="22"/>
      <c r="C85" s="22" t="s">
        <v>395</v>
      </c>
      <c r="D85" s="22">
        <v>667</v>
      </c>
      <c r="E85" s="24">
        <v>1.0022658949163191E-2</v>
      </c>
      <c r="F85" s="25">
        <v>2.5658006909857768E-4</v>
      </c>
    </row>
    <row r="86" spans="1:6" x14ac:dyDescent="0.25">
      <c r="A86" s="22" t="s">
        <v>50</v>
      </c>
      <c r="B86" s="22" t="s">
        <v>396</v>
      </c>
      <c r="C86" s="22" t="s">
        <v>397</v>
      </c>
      <c r="D86" s="22"/>
      <c r="E86" s="24"/>
      <c r="F86" s="25"/>
    </row>
    <row r="87" spans="1:6" x14ac:dyDescent="0.25">
      <c r="A87" s="22" t="s">
        <v>51</v>
      </c>
      <c r="B87" s="22" t="s">
        <v>403</v>
      </c>
      <c r="C87" s="22" t="s">
        <v>395</v>
      </c>
      <c r="D87" s="22">
        <v>667</v>
      </c>
      <c r="E87" s="24">
        <v>0.01</v>
      </c>
      <c r="F87" s="25">
        <v>2.5600000000000004E-4</v>
      </c>
    </row>
    <row r="88" spans="1:6" x14ac:dyDescent="0.25">
      <c r="A88" s="22" t="s">
        <v>52</v>
      </c>
      <c r="B88" s="22" t="s">
        <v>396</v>
      </c>
      <c r="C88" s="22" t="s">
        <v>397</v>
      </c>
      <c r="D88" s="22"/>
      <c r="E88" s="24"/>
      <c r="F88" s="25"/>
    </row>
    <row r="89" spans="1:6" x14ac:dyDescent="0.25">
      <c r="A89" s="22" t="s">
        <v>53</v>
      </c>
      <c r="B89" s="22" t="s">
        <v>404</v>
      </c>
      <c r="C89" s="22" t="s">
        <v>395</v>
      </c>
      <c r="D89" s="22">
        <v>667</v>
      </c>
      <c r="E89" s="26">
        <v>0.01</v>
      </c>
      <c r="F89" s="25">
        <v>2.5600000000000004E-4</v>
      </c>
    </row>
    <row r="90" spans="1:6" x14ac:dyDescent="0.25">
      <c r="A90" s="22" t="s">
        <v>54</v>
      </c>
      <c r="B90" s="22" t="s">
        <v>396</v>
      </c>
      <c r="C90" s="22" t="s">
        <v>397</v>
      </c>
      <c r="D90" s="22"/>
      <c r="E90" s="26"/>
      <c r="F90" s="25"/>
    </row>
    <row r="91" spans="1:6" x14ac:dyDescent="0.25">
      <c r="A91" s="22" t="s">
        <v>55</v>
      </c>
      <c r="B91" s="22" t="s">
        <v>405</v>
      </c>
      <c r="C91" s="22" t="s">
        <v>395</v>
      </c>
      <c r="D91" s="22">
        <v>667</v>
      </c>
      <c r="E91" s="27">
        <v>9.1266435986159175E-3</v>
      </c>
      <c r="F91" s="28">
        <v>2.336420761245675E-4</v>
      </c>
    </row>
    <row r="92" spans="1:6" x14ac:dyDescent="0.25">
      <c r="A92" s="22" t="s">
        <v>56</v>
      </c>
      <c r="B92" s="22" t="s">
        <v>396</v>
      </c>
      <c r="C92" s="22" t="s">
        <v>397</v>
      </c>
      <c r="D92" s="22"/>
      <c r="E92" s="28"/>
      <c r="F92" s="28"/>
    </row>
    <row r="93" spans="1:6" x14ac:dyDescent="0.25">
      <c r="A93" s="22" t="s">
        <v>57</v>
      </c>
      <c r="B93" s="22" t="s">
        <v>411</v>
      </c>
      <c r="C93" s="22" t="s">
        <v>395</v>
      </c>
      <c r="D93" s="22">
        <v>450</v>
      </c>
      <c r="E93" s="24">
        <v>1.5872047244094484E-2</v>
      </c>
      <c r="F93" s="25">
        <v>4.0632440944881883E-4</v>
      </c>
    </row>
    <row r="94" spans="1:6" x14ac:dyDescent="0.25">
      <c r="A94" s="22" t="s">
        <v>58</v>
      </c>
      <c r="B94" s="22" t="s">
        <v>396</v>
      </c>
      <c r="C94" s="22" t="s">
        <v>397</v>
      </c>
      <c r="D94" s="22"/>
      <c r="E94" s="22"/>
      <c r="F94" s="22"/>
    </row>
    <row r="95" spans="1:6" x14ac:dyDescent="0.25">
      <c r="A95" s="23" t="s">
        <v>59</v>
      </c>
      <c r="B95" s="22" t="s">
        <v>413</v>
      </c>
      <c r="C95" s="22" t="s">
        <v>395</v>
      </c>
      <c r="D95" s="22">
        <v>450</v>
      </c>
      <c r="E95" s="22" t="s">
        <v>412</v>
      </c>
      <c r="F95" s="22" t="s">
        <v>412</v>
      </c>
    </row>
    <row r="96" spans="1:6" x14ac:dyDescent="0.25">
      <c r="A96" s="22" t="s">
        <v>60</v>
      </c>
      <c r="B96" s="22" t="s">
        <v>396</v>
      </c>
      <c r="C96" s="22" t="s">
        <v>397</v>
      </c>
      <c r="D96" s="22"/>
      <c r="E96" s="22"/>
      <c r="F96" s="22"/>
    </row>
    <row r="97" spans="1:6" x14ac:dyDescent="0.25">
      <c r="A97" s="22" t="s">
        <v>61</v>
      </c>
      <c r="B97" s="22" t="s">
        <v>413</v>
      </c>
      <c r="C97" s="22" t="s">
        <v>395</v>
      </c>
      <c r="D97" s="22">
        <v>450</v>
      </c>
      <c r="E97" s="22" t="s">
        <v>412</v>
      </c>
      <c r="F97" s="22" t="s">
        <v>412</v>
      </c>
    </row>
    <row r="98" spans="1:6" x14ac:dyDescent="0.25">
      <c r="A98" s="22" t="s">
        <v>62</v>
      </c>
      <c r="B98" s="22" t="s">
        <v>396</v>
      </c>
      <c r="C98" s="22" t="s">
        <v>397</v>
      </c>
      <c r="D98" s="22"/>
      <c r="E98" s="22"/>
      <c r="F98" s="22"/>
    </row>
    <row r="99" spans="1:6" x14ac:dyDescent="0.25">
      <c r="A99" s="22" t="s">
        <v>63</v>
      </c>
      <c r="B99" s="22" t="s">
        <v>413</v>
      </c>
      <c r="C99" s="22" t="s">
        <v>395</v>
      </c>
      <c r="D99" s="22">
        <v>450</v>
      </c>
      <c r="E99" s="22" t="s">
        <v>412</v>
      </c>
      <c r="F99" s="22" t="s">
        <v>412</v>
      </c>
    </row>
    <row r="100" spans="1:6" x14ac:dyDescent="0.25">
      <c r="A100" s="22" t="s">
        <v>64</v>
      </c>
      <c r="B100" s="22" t="s">
        <v>396</v>
      </c>
      <c r="C100" s="22" t="s">
        <v>397</v>
      </c>
      <c r="D100" s="22"/>
      <c r="E100" s="22"/>
      <c r="F100" s="22"/>
    </row>
    <row r="101" spans="1:6" x14ac:dyDescent="0.25">
      <c r="A101" s="22" t="s">
        <v>414</v>
      </c>
      <c r="B101" s="22" t="s">
        <v>413</v>
      </c>
      <c r="C101" s="22" t="s">
        <v>395</v>
      </c>
      <c r="D101" s="22">
        <v>450</v>
      </c>
      <c r="E101" s="22" t="s">
        <v>412</v>
      </c>
      <c r="F101" s="22" t="s">
        <v>412</v>
      </c>
    </row>
    <row r="102" spans="1:6" x14ac:dyDescent="0.25">
      <c r="A102" s="22" t="s">
        <v>65</v>
      </c>
      <c r="B102" s="22" t="s">
        <v>396</v>
      </c>
      <c r="C102" s="22" t="s">
        <v>397</v>
      </c>
      <c r="D102" s="22"/>
      <c r="E102" s="22"/>
      <c r="F102" s="22"/>
    </row>
    <row r="103" spans="1:6" x14ac:dyDescent="0.25">
      <c r="A103" s="22" t="s">
        <v>66</v>
      </c>
      <c r="B103" s="22"/>
      <c r="C103" s="22"/>
      <c r="D103" s="22"/>
      <c r="E103" s="22"/>
      <c r="F103" s="2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</vt:lpstr>
      <vt:lpstr>readme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 Ras</dc:creator>
  <cp:lastModifiedBy>Josephine Ras</cp:lastModifiedBy>
  <dcterms:created xsi:type="dcterms:W3CDTF">2013-05-30T09:59:32Z</dcterms:created>
  <dcterms:modified xsi:type="dcterms:W3CDTF">2013-05-31T13:58:47Z</dcterms:modified>
</cp:coreProperties>
</file>