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flavia_ungarelli/Dropbox/Kenya Lactation Rooms/9.SCALEUP/HFC/1_instruments/3_scto_xls/"/>
    </mc:Choice>
  </mc:AlternateContent>
  <xr:revisionPtr revIDLastSave="0" documentId="13_ncr:1_{08D8D473-977A-3249-BB9F-ACB50313BCA1}" xr6:coauthVersionLast="47" xr6:coauthVersionMax="47" xr10:uidLastSave="{00000000-0000-0000-0000-000000000000}"/>
  <bookViews>
    <workbookView minimized="1" xWindow="0" yWindow="500" windowWidth="28800" windowHeight="175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definedNames>
    <definedName name="_xlnm._FilterDatabase" localSheetId="0" hidden="1">survey!$B$1:$B$1114</definedName>
  </definedName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<sst xmlns="http://schemas.openxmlformats.org/spreadsheetml/2006/main" count="11850" uniqueCount="3701">
  <si>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</si>
  <si>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</si>
  <si>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</si>
  <si>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</si>
  <si>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</si>
  <si>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</si>
  <si>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</si>
  <si>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</si>
  <si>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</si>
  <si>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</si>
  <si>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</si>
  <si>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</si>
  <si>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</si>
  <si>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</si>
  <si>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</si>
  <si>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</si>
  <si>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</si>
  <si>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</si>
  <si>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</si>
  <si>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</si>
  <si>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</si>
  <si>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</si>
  <si>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</si>
  <si>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</si>
  <si>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</si>
  <si>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</si>
  <si>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</si>
  <si>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</si>
  <si>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</si>
  <si>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</si>
  <si>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</si>
  <si>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</si>
  <si>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</si>
  <si>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</si>
  <si>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</si>
  <si>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</si>
  <si>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</si>
  <si>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</si>
  <si>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</si>
  <si>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</si>
  <si>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</si>
  <si>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</si>
  <si>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</si>
  <si>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</si>
  <si>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</si>
  <si>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</si>
  <si>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</si>
  <si>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</si>
  <si>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</si>
  <si>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</si>
  <si>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</si>
  <si>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</si>
  <si>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</si>
  <si>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</si>
  <si>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</si>
  <si>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</si>
  <si>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</si>
  <si>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</si>
  <si>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</si>
  <si>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</si>
  <si>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</si>
  <si>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</si>
  <si>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</si>
  <si>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</si>
  <si>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</si>
  <si>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</si>
  <si>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</si>
  <si>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</si>
  <si>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</si>
  <si>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</si>
  <si>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</si>
  <si>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</si>
  <si>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</si>
  <si>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</si>
  <si>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</si>
  <si>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</si>
  <si>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</si>
  <si>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</si>
  <si>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</si>
  <si>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</si>
  <si>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</si>
  <si>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</si>
  <si>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</si>
  <si>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</si>
  <si>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</si>
  <si>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</si>
  <si>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</si>
  <si>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</si>
  <si>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</si>
  <si>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</si>
  <si>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</si>
  <si>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</si>
  <si>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</si>
  <si>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</si>
  <si>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</si>
  <si>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</si>
  <si>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</si>
  <si>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</si>
  <si>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</si>
  <si>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</si>
  <si>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</si>
  <si>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</si>
  <si>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</si>
  <si>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</si>
  <si>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</si>
  <si>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</si>
  <si>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</si>
  <si>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</si>
  <si>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</si>
  <si>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</si>
  <si>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</si>
  <si>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</si>
  <si>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</si>
  <si>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</si>
  <si>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</si>
  <si>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</si>
  <si>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</si>
  <si>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</si>
  <si>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</si>
  <si>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</si>
  <si>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</si>
  <si>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</si>
  <si>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</si>
  <si>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</si>
  <si>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</si>
  <si>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</si>
  <si>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</si>
  <si>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</si>
  <si>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</si>
  <si>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</si>
  <si>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</si>
  <si>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</si>
  <si>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</si>
  <si>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</si>
  <si>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</si>
  <si>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</si>
  <si>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</si>
  <si>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</si>
  <si>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</si>
  <si>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</si>
  <si>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</si>
  <si>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</si>
  <si>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</si>
  <si>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</si>
  <si>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</si>
  <si>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</si>
  <si>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</si>
  <si>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</si>
  <si>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</si>
  <si>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</si>
  <si>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</si>
  <si>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</si>
  <si>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</si>
  <si>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</si>
  <si>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</si>
  <si>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</si>
  <si>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</si>
  <si>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</si>
  <si>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</si>
  <si>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</si>
  <si>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</si>
  <si>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</si>
  <si>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</si>
  <si>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</si>
  <si>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</si>
  <si>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</si>
  <si>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</si>
  <si>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</si>
  <si>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</si>
  <si>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</si>
  <si>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</si>
  <si>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</si>
  <si>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</si>
  <si>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</si>
  <si>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</si>
  <si>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</si>
  <si>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</si>
  <si>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</si>
  <si>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</si>
  <si>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</si>
  <si>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</si>
  <si>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</si>
  <si>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</si>
  <si>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</si>
  <si>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</si>
  <si>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</si>
  <si>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</si>
  <si>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</si>
  <si>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</si>
  <si>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</si>
  <si>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</si>
  <si>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</si>
  <si>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</si>
  <si>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</si>
  <si>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</si>
  <si>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</si>
  <si>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</si>
  <si>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</si>
  <si>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</si>
  <si>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</si>
  <si>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</si>
  <si>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</si>
  <si>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</si>
  <si>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</si>
  <si>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</si>
  <si>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</si>
  <si>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</si>
  <si>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</si>
  <si>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</si>
  <si>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</si>
  <si>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</si>
  <si>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</si>
  <si>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</si>
  <si>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</si>
  <si>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</si>
  <si>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</si>
  <si>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</si>
  <si>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</si>
  <si>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</si>
  <si>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</si>
  <si>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</si>
  <si>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</si>
  <si>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</si>
  <si>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</si>
  <si>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</si>
  <si>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</si>
  <si>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</si>
  <si>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</si>
  <si>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</si>
  <si>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</si>
  <si>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</si>
  <si>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</si>
  <si>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</si>
  <si>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</si>
  <si>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</si>
  <si>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</si>
  <si>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</si>
  <si>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</si>
  <si>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</si>
  <si>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</si>
  <si>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</si>
  <si>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</si>
  <si>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</si>
  <si>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</si>
  <si>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</si>
  <si>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</si>
  <si>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</si>
  <si>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</si>
  <si>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</si>
  <si>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</si>
  <si>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</si>
  <si>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</si>
  <si>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</si>
  <si>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</si>
  <si>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</si>
  <si>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</si>
  <si>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</si>
  <si>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</si>
  <si>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</si>
  <si>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</si>
  <si>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</si>
  <si>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</si>
  <si>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</si>
  <si>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</si>
  <si>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</si>
  <si>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</si>
  <si>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</si>
  <si>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</si>
  <si>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</si>
  <si>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</si>
  <si>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</si>
  <si>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</si>
  <si>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</si>
  <si>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</si>
  <si>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</si>
  <si>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</si>
  <si>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</si>
  <si>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</si>
  <si>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</si>
  <si>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</si>
  <si>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</si>
  <si>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</si>
  <si>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</si>
  <si>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</si>
  <si>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</si>
  <si>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</si>
  <si>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</si>
  <si>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</si>
  <si>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</si>
  <si>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</si>
  <si>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</si>
  <si>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</si>
  <si>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</si>
  <si>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</si>
  <si>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</si>
  <si>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</si>
  <si>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</si>
  <si>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</si>
  <si>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</si>
  <si>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</si>
  <si>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</si>
  <si>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</si>
  <si>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</si>
  <si>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</si>
  <si>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</si>
  <si>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</si>
  <si>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</si>
  <si>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</si>
  <si>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</si>
  <si>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</si>
  <si>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</si>
  <si>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</si>
  <si>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</si>
  <si>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</si>
  <si>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</si>
  <si>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</si>
  <si>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</si>
  <si>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</si>
  <si>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</si>
  <si>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</si>
  <si>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</si>
  <si>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</si>
  <si>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</si>
  <si>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</si>
  <si>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</si>
  <si>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</si>
  <si>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</si>
  <si>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</si>
  <si>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</si>
  <si>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</si>
  <si>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</si>
  <si>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</si>
  <si>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</si>
  <si>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</si>
  <si>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</si>
  <si>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</si>
  <si>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</si>
  <si>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</si>
  <si>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</si>
  <si>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</si>
  <si>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</si>
  <si>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</si>
  <si>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</si>
  <si>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</si>
  <si>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</si>
  <si>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</si>
  <si>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</si>
  <si>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</si>
  <si>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</si>
  <si>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</si>
  <si>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</si>
  <si>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</si>
  <si>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</si>
  <si>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Baseline_Survey_Lactation_Rooms_Scaleup</t>
  </si>
  <si>
    <t>baseline_survey_lactation_rooms_scaleup</t>
  </si>
  <si>
    <t/>
  </si>
  <si>
    <t>yesnodk</t>
  </si>
  <si>
    <t>1</t>
  </si>
  <si>
    <t>2</t>
  </si>
  <si>
    <t>3</t>
  </si>
  <si>
    <t>I don't know</t>
  </si>
  <si>
    <t>type_id</t>
  </si>
  <si>
    <t>county</t>
  </si>
  <si>
    <t>countid</t>
  </si>
  <si>
    <t>-777</t>
  </si>
  <si>
    <t>Other (specify)</t>
  </si>
  <si>
    <t>-999</t>
  </si>
  <si>
    <t>don't know</t>
  </si>
  <si>
    <t>constituency</t>
  </si>
  <si>
    <t>subcounty_id</t>
  </si>
  <si>
    <t>subcounty_name</t>
  </si>
  <si>
    <t>ward</t>
  </si>
  <si>
    <t>wardid</t>
  </si>
  <si>
    <t>schoolname</t>
  </si>
  <si>
    <t>school_id</t>
  </si>
  <si>
    <t>sample</t>
  </si>
  <si>
    <t>sample_id</t>
  </si>
  <si>
    <t>education</t>
  </si>
  <si>
    <t>Primary</t>
  </si>
  <si>
    <t>Secondary</t>
  </si>
  <si>
    <t>Post-secondary, vocational</t>
  </si>
  <si>
    <t>4</t>
  </si>
  <si>
    <t>College (certificate-level)</t>
  </si>
  <si>
    <t>5</t>
  </si>
  <si>
    <t>College (diploma-level)</t>
  </si>
  <si>
    <t>6</t>
  </si>
  <si>
    <t>University undergraduate</t>
  </si>
  <si>
    <t>7</t>
  </si>
  <si>
    <t>University postgraduate</t>
  </si>
  <si>
    <t>Other Specify</t>
  </si>
  <si>
    <t>91793</t>
  </si>
  <si>
    <t>Jael Awuor Mumbo</t>
  </si>
  <si>
    <t>91929</t>
  </si>
  <si>
    <t>Rhoda Syonthi Munyau</t>
  </si>
  <si>
    <t>90964</t>
  </si>
  <si>
    <t>Teresa Mahungu Orachi</t>
  </si>
  <si>
    <t>92189</t>
  </si>
  <si>
    <t>Faithjully Akinyi Jagero</t>
  </si>
  <si>
    <t>92068</t>
  </si>
  <si>
    <t>Margaret Nambiro Nyende</t>
  </si>
  <si>
    <t>90697</t>
  </si>
  <si>
    <t>Quinter Anyango Owaga</t>
  </si>
  <si>
    <t>91955</t>
  </si>
  <si>
    <t>Scovia Adhiambo Owini</t>
  </si>
  <si>
    <t>90957</t>
  </si>
  <si>
    <t>Cynthia Akinyi Juma</t>
  </si>
  <si>
    <t>92092</t>
  </si>
  <si>
    <t>Turphena Akinyi Mola</t>
  </si>
  <si>
    <t>90775</t>
  </si>
  <si>
    <t>Winnie Teresa Anyango</t>
  </si>
  <si>
    <t>91753</t>
  </si>
  <si>
    <t>Jessica Ondeche</t>
  </si>
  <si>
    <t>92152</t>
  </si>
  <si>
    <t>Timinah Mwawuda</t>
  </si>
  <si>
    <t>91366</t>
  </si>
  <si>
    <t>Phoebe Tata</t>
  </si>
  <si>
    <t>1234</t>
  </si>
  <si>
    <t>Aisha Sophia</t>
  </si>
  <si>
    <t>supervisor</t>
  </si>
  <si>
    <t>9264</t>
  </si>
  <si>
    <t>gender</t>
  </si>
  <si>
    <t>Male</t>
  </si>
  <si>
    <t>0</t>
  </si>
  <si>
    <t>Female</t>
  </si>
  <si>
    <t>caretaker</t>
  </si>
  <si>
    <t>Nursery</t>
  </si>
  <si>
    <t>Baby sitter</t>
  </si>
  <si>
    <t>House manager</t>
  </si>
  <si>
    <t>School</t>
  </si>
  <si>
    <t>Grandparents</t>
  </si>
  <si>
    <t>Spouse</t>
  </si>
  <si>
    <t>Other relatives</t>
  </si>
  <si>
    <t>nature</t>
  </si>
  <si>
    <t>Yes, fulltime</t>
  </si>
  <si>
    <t>Yes, parttime</t>
  </si>
  <si>
    <t>contract</t>
  </si>
  <si>
    <t>I switched to part-time</t>
  </si>
  <si>
    <t>I started working from home</t>
  </si>
  <si>
    <t>I got some flexible hours</t>
  </si>
  <si>
    <t>I decreased my hourly wage</t>
  </si>
  <si>
    <t>I increased my wage</t>
  </si>
  <si>
    <t>position1</t>
  </si>
  <si>
    <t>I got more responsibilities</t>
  </si>
  <si>
    <t>I got less responsibilities</t>
  </si>
  <si>
    <t>I changed office or team</t>
  </si>
  <si>
    <t>def_likert</t>
  </si>
  <si>
    <t>Yes, definitely</t>
  </si>
  <si>
    <t>No, not at all</t>
  </si>
  <si>
    <t>a_likert</t>
  </si>
  <si>
    <t>Strongly Agree</t>
  </si>
  <si>
    <t>Agree</t>
  </si>
  <si>
    <t>Disagree</t>
  </si>
  <si>
    <t>Strongly Disagree</t>
  </si>
  <si>
    <t>aspiration</t>
  </si>
  <si>
    <t>I'd like to stay in my current role</t>
  </si>
  <si>
    <t>I'd like to become a union representative in this school within 5 years from now</t>
  </si>
  <si>
    <t>I'd like to become a union leader within 5 years from now</t>
  </si>
  <si>
    <t>I'd like to become a head teacher within 5 years from now</t>
  </si>
  <si>
    <t>I'd like to become a senior head teacher within 5 years from now</t>
  </si>
  <si>
    <t>I'd like to stay in current job with high salary</t>
  </si>
  <si>
    <t>8</t>
  </si>
  <si>
    <t>I'd like to expand my school</t>
  </si>
  <si>
    <t>Other specify</t>
  </si>
  <si>
    <t>worklength</t>
  </si>
  <si>
    <t>Less than one year</t>
  </si>
  <si>
    <t>1 to 2 years</t>
  </si>
  <si>
    <t>3 to 4 years</t>
  </si>
  <si>
    <t>Five years or more</t>
  </si>
  <si>
    <t>fre</t>
  </si>
  <si>
    <t>Every day</t>
  </si>
  <si>
    <t>Once a week</t>
  </si>
  <si>
    <t>Every two weeks</t>
  </si>
  <si>
    <t>Once a month</t>
  </si>
  <si>
    <t>Every three months</t>
  </si>
  <si>
    <t>Less often than every three months</t>
  </si>
  <si>
    <t>When need arises</t>
  </si>
  <si>
    <t>facilities</t>
  </si>
  <si>
    <t>Sink</t>
  </si>
  <si>
    <t>Chair</t>
  </si>
  <si>
    <t>Fridge</t>
  </si>
  <si>
    <t>Curtain</t>
  </si>
  <si>
    <t>Breast pump</t>
  </si>
  <si>
    <t>Baby cot/ baby bed</t>
  </si>
  <si>
    <t>spc_existence</t>
  </si>
  <si>
    <t>Word of mouth</t>
  </si>
  <si>
    <t>I saw it by chance</t>
  </si>
  <si>
    <t>Head teacher or principal told us</t>
  </si>
  <si>
    <t>spc_decision</t>
  </si>
  <si>
    <t>Employees asked for it</t>
  </si>
  <si>
    <t>Management decided</t>
  </si>
  <si>
    <t>amenities</t>
  </si>
  <si>
    <t>Gym</t>
  </si>
  <si>
    <t>Creche</t>
  </si>
  <si>
    <t>Staffroom</t>
  </si>
  <si>
    <t>Meeting room</t>
  </si>
  <si>
    <t>Changing rooms</t>
  </si>
  <si>
    <t>Vending machines</t>
  </si>
  <si>
    <t>Other(specify)</t>
  </si>
  <si>
    <t>lac_mum</t>
  </si>
  <si>
    <t>To be seen and being harassed</t>
  </si>
  <si>
    <t>Their supervisor thinks they are lazy and taking too many breastfeeding breaks</t>
  </si>
  <si>
    <t>Male employees would complain about the space dedicated to women’s needs</t>
  </si>
  <si>
    <t>lac_reaction</t>
  </si>
  <si>
    <t>Indifferent</t>
  </si>
  <si>
    <t>Opposed to it</t>
  </si>
  <si>
    <t>Supportive of it</t>
  </si>
  <si>
    <t>I don’t know because I joined the school after the creation of the room</t>
  </si>
  <si>
    <t>bf_room_use</t>
  </si>
  <si>
    <t>To breastfeed their children directly at the workplace</t>
  </si>
  <si>
    <t>To pump their milk and feed their children later on</t>
  </si>
  <si>
    <t>Both</t>
  </si>
  <si>
    <t>lac_facilities</t>
  </si>
  <si>
    <t>lact_usage</t>
  </si>
  <si>
    <t>They breastfeed their children directly at the workplace</t>
  </si>
  <si>
    <t>They pump their milk and feed their children later on</t>
  </si>
  <si>
    <t>Both (breastfeeding and pumping milk)</t>
  </si>
  <si>
    <t>employee_list</t>
  </si>
  <si>
    <t>employee</t>
  </si>
  <si>
    <t>s_status</t>
  </si>
  <si>
    <t>Incomplete</t>
  </si>
  <si>
    <t>Complete</t>
  </si>
  <si>
    <t>Appointment</t>
  </si>
  <si>
    <t>Refusal</t>
  </si>
  <si>
    <t>Respondent is on leave</t>
  </si>
  <si>
    <t>Respondent is absent from school (with permission)</t>
  </si>
  <si>
    <t>Respondent is absent from school (without permission)</t>
  </si>
  <si>
    <t>Respondent transferred to another school</t>
  </si>
  <si>
    <t>School closed for half term/holiday break</t>
  </si>
  <si>
    <t>Other status</t>
  </si>
  <si>
    <t>position</t>
  </si>
  <si>
    <t>Headteacher</t>
  </si>
  <si>
    <t>Deputy head teacher</t>
  </si>
  <si>
    <t>Senior teacher</t>
  </si>
  <si>
    <t>Teacher</t>
  </si>
  <si>
    <t>teacher_list</t>
  </si>
  <si>
    <t>${teacher_pid1},${teachername_1}</t>
  </si>
  <si>
    <t>${teacher_pid2},${teachername_2}</t>
  </si>
  <si>
    <t>${teacher_pid3},${teachername_3}</t>
  </si>
  <si>
    <t>${teacher_pid4},${teachername_4}</t>
  </si>
  <si>
    <t>${teacher_pid5},${teachername_5}</t>
  </si>
  <si>
    <t>${teacher_pid6},${teachername_6}</t>
  </si>
  <si>
    <t>${teacher_pid7},${teachername_7}</t>
  </si>
  <si>
    <t>${teacher_pid8},${teachername_8}</t>
  </si>
  <si>
    <t>9</t>
  </si>
  <si>
    <t>${teacher_pid9},${teachername_9}</t>
  </si>
  <si>
    <t>10</t>
  </si>
  <si>
    <t>${teacher_pid10},${teachername_10}</t>
  </si>
  <si>
    <t>11</t>
  </si>
  <si>
    <t>${teacher_pid11},${teachername_11}</t>
  </si>
  <si>
    <t>12</t>
  </si>
  <si>
    <t>${teacher_pid12},${teachername_12}</t>
  </si>
  <si>
    <t>13</t>
  </si>
  <si>
    <t>${teacher_pid13},${teachername_13}</t>
  </si>
  <si>
    <t>14</t>
  </si>
  <si>
    <t>${teacher_pid14},${teachername_14}</t>
  </si>
  <si>
    <t>15</t>
  </si>
  <si>
    <t>${teacher_pid15},${teachername_15}</t>
  </si>
  <si>
    <t>16</t>
  </si>
  <si>
    <t>${teacher_pid16},${teachername_16}</t>
  </si>
  <si>
    <t>17</t>
  </si>
  <si>
    <t>${teacher_pid17},${teachername_17}</t>
  </si>
  <si>
    <t>18</t>
  </si>
  <si>
    <t>${teacher_pid18},${teachername_18}</t>
  </si>
  <si>
    <t>19</t>
  </si>
  <si>
    <t>${teacher_pid19},${teachername_19}</t>
  </si>
  <si>
    <t>20</t>
  </si>
  <si>
    <t>${teacher_pid20},${teachername_20}</t>
  </si>
  <si>
    <t>21</t>
  </si>
  <si>
    <t>${teacher_pid21},${teachername_21}</t>
  </si>
  <si>
    <t>22</t>
  </si>
  <si>
    <t>${teacher_pid22},${teachername_22}</t>
  </si>
  <si>
    <t>23</t>
  </si>
  <si>
    <t>${teacher_pid23},${teachername_23}</t>
  </si>
  <si>
    <t>24</t>
  </si>
  <si>
    <t>${teacher_pid24},${teachername_24}</t>
  </si>
  <si>
    <t>25</t>
  </si>
  <si>
    <t>${teacher_pid25},${teachername_25}</t>
  </si>
  <si>
    <t>26</t>
  </si>
  <si>
    <t>${teacher_pid26},${teachername_26}</t>
  </si>
  <si>
    <t>27</t>
  </si>
  <si>
    <t>${teacher_pid27},${teachername_27}</t>
  </si>
  <si>
    <t>28</t>
  </si>
  <si>
    <t>${teacher_pid28},${teachername_28}</t>
  </si>
  <si>
    <t>29</t>
  </si>
  <si>
    <t>${teacher_pid29},${teachername_29}</t>
  </si>
  <si>
    <t>30</t>
  </si>
  <si>
    <t>${teacher_pid30},${teachername_30}</t>
  </si>
  <si>
    <t>31</t>
  </si>
  <si>
    <t>${teacher_pid31},${teachername_31}</t>
  </si>
  <si>
    <t>32</t>
  </si>
  <si>
    <t>${teacher_pid32},${teachername_32}</t>
  </si>
  <si>
    <t>33</t>
  </si>
  <si>
    <t>${teacher_pid33},${teachername_33}</t>
  </si>
  <si>
    <t>34</t>
  </si>
  <si>
    <t>${teacher_pid34},${teachername_34}</t>
  </si>
  <si>
    <t>35</t>
  </si>
  <si>
    <t>${teacher_pid35},${teachername_35}</t>
  </si>
  <si>
    <t>36</t>
  </si>
  <si>
    <t>${teacher_pid36},${teachername_36}</t>
  </si>
  <si>
    <t>37</t>
  </si>
  <si>
    <t>${teacher_pid37},${teachername_37}</t>
  </si>
  <si>
    <t>38</t>
  </si>
  <si>
    <t>${teacher_pid38},${teachername_38}</t>
  </si>
  <si>
    <t>39</t>
  </si>
  <si>
    <t>${teacher_pid39},${teachername_39}</t>
  </si>
  <si>
    <t>40</t>
  </si>
  <si>
    <t>${teacher_pid40},${teachername_40}</t>
  </si>
  <si>
    <t>41</t>
  </si>
  <si>
    <t>${teacher_pid41},${teachername_41}</t>
  </si>
  <si>
    <t>42</t>
  </si>
  <si>
    <t>${teacher_pid42},${teachername_42}</t>
  </si>
  <si>
    <t>43</t>
  </si>
  <si>
    <t>${teacher_pid43},${teachername_43}</t>
  </si>
  <si>
    <t>44</t>
  </si>
  <si>
    <t>${teacher_pid44},${teachername_44}</t>
  </si>
  <si>
    <t>45</t>
  </si>
  <si>
    <t>${teacher_pid45},${teachername_45}</t>
  </si>
  <si>
    <t>46</t>
  </si>
  <si>
    <t>${teacher_pid46},${teachername_46}</t>
  </si>
  <si>
    <t>47</t>
  </si>
  <si>
    <t>${teacher_pid47},${teachername_47}</t>
  </si>
  <si>
    <t>48</t>
  </si>
  <si>
    <t>${teacher_pid48},${teachername_48}</t>
  </si>
  <si>
    <t>49</t>
  </si>
  <si>
    <t>${teacher_pid49},${teachername_49}</t>
  </si>
  <si>
    <t>50</t>
  </si>
  <si>
    <t>${teacher_pid50},${teachername_50}</t>
  </si>
  <si>
    <t>51</t>
  </si>
  <si>
    <t>${teacher_pid51},${teachername_51}</t>
  </si>
  <si>
    <t>52</t>
  </si>
  <si>
    <t>${teacher_pid52},${teachername_52}</t>
  </si>
  <si>
    <t>53</t>
  </si>
  <si>
    <t>${teacher_pid53},${teachername_53}</t>
  </si>
  <si>
    <t>54</t>
  </si>
  <si>
    <t>${teacher_pid54},${teachername_54}</t>
  </si>
  <si>
    <t>55</t>
  </si>
  <si>
    <t>${teacher_pid55},${teachername_55}</t>
  </si>
  <si>
    <t>56</t>
  </si>
  <si>
    <t>${teacher_pid56},${teachername_56}</t>
  </si>
  <si>
    <t>57</t>
  </si>
  <si>
    <t>${teacher_pid57},${teachername_57}</t>
  </si>
  <si>
    <t>58</t>
  </si>
  <si>
    <t>${teacher_pid58},${teachername_58}</t>
  </si>
  <si>
    <t>59</t>
  </si>
  <si>
    <t>${teacher_pid59},${teachername_59}</t>
  </si>
  <si>
    <t>60</t>
  </si>
  <si>
    <t>${teacher_pid60},${teachername_60}</t>
  </si>
  <si>
    <t>61</t>
  </si>
  <si>
    <t>${teacher_pid61},${teachername_61}</t>
  </si>
  <si>
    <t>62</t>
  </si>
  <si>
    <t>${teacher_pid62},${teachername_62}</t>
  </si>
  <si>
    <t>63</t>
  </si>
  <si>
    <t>${teacher_pid63},${teachername_63}</t>
  </si>
  <si>
    <t>64</t>
  </si>
  <si>
    <t>${teacher_pid64},${teachername_64}</t>
  </si>
  <si>
    <t>65</t>
  </si>
  <si>
    <t>${teacher_pid65},${teachername_65}</t>
  </si>
  <si>
    <t>66</t>
  </si>
  <si>
    <t>${teacher_pid66},${teachername_66}</t>
  </si>
  <si>
    <t>67</t>
  </si>
  <si>
    <t>${teacher_pid67},${teachername_67}</t>
  </si>
  <si>
    <t>68</t>
  </si>
  <si>
    <t>${teacher_pid68},${teachername_68}</t>
  </si>
  <si>
    <t>69</t>
  </si>
  <si>
    <t>${teacher_pid69},${teachername_69}</t>
  </si>
  <si>
    <t>70</t>
  </si>
  <si>
    <t>${teacher_pid70},${teachername_70}</t>
  </si>
  <si>
    <t>71</t>
  </si>
  <si>
    <t>${teacher_pid71},${teachername_71}</t>
  </si>
  <si>
    <t>72</t>
  </si>
  <si>
    <t>${teacher_pid72},${teachername_72}</t>
  </si>
  <si>
    <t>73</t>
  </si>
  <si>
    <t>${teacher_pid73},${teachername_73}</t>
  </si>
  <si>
    <t>74</t>
  </si>
  <si>
    <t>${teacher_pid74},${teachername_74}</t>
  </si>
  <si>
    <t>75</t>
  </si>
  <si>
    <t>${teacher_pid75},${teachername_75}</t>
  </si>
  <si>
    <t>76</t>
  </si>
  <si>
    <t>${teacher_pid76},${teachername_76}</t>
  </si>
  <si>
    <t>77</t>
  </si>
  <si>
    <t>${teacher_pid77},${teachername_77}</t>
  </si>
  <si>
    <t>78</t>
  </si>
  <si>
    <t>${teacher_pid78},${teachername_78}</t>
  </si>
  <si>
    <t>79</t>
  </si>
  <si>
    <t>${teacher_pid79},${teachername_79}</t>
  </si>
  <si>
    <t>80</t>
  </si>
  <si>
    <t>${teacher_pid80},${teachername_80}</t>
  </si>
  <si>
    <t>81</t>
  </si>
  <si>
    <t>${teacher_pid81},${teachername_81}</t>
  </si>
  <si>
    <t>82</t>
  </si>
  <si>
    <t>${teacher_pid82},${teachername_82}</t>
  </si>
  <si>
    <t>83</t>
  </si>
  <si>
    <t>${teacher_pid83},${teachername_83}</t>
  </si>
  <si>
    <t>84</t>
  </si>
  <si>
    <t>${teacher_pid84},${teachername_84}</t>
  </si>
  <si>
    <t>85</t>
  </si>
  <si>
    <t>${teacher_pid85},${teachername_85}</t>
  </si>
  <si>
    <t>86</t>
  </si>
  <si>
    <t>${teacher_pid86},${teachername_86}</t>
  </si>
  <si>
    <t>87</t>
  </si>
  <si>
    <t>${teacher_pid87},${teachername_87}</t>
  </si>
  <si>
    <t>88</t>
  </si>
  <si>
    <t>${teacher_pid88},${teachername_88}</t>
  </si>
  <si>
    <t>89</t>
  </si>
  <si>
    <t>${teacher_pid89},${teachername_89}</t>
  </si>
  <si>
    <t>90</t>
  </si>
  <si>
    <t>${teacher_pid90},${teachername_90}</t>
  </si>
  <si>
    <t>91</t>
  </si>
  <si>
    <t>${teacher_pid91},${teachername_91}</t>
  </si>
  <si>
    <t>92</t>
  </si>
  <si>
    <t>${teacher_pid92},${teachername_92}</t>
  </si>
  <si>
    <t>93</t>
  </si>
  <si>
    <t>${teacher_pid93},${teachername_93}</t>
  </si>
  <si>
    <t>94</t>
  </si>
  <si>
    <t>${teacher_pid94},${teachername_94}</t>
  </si>
  <si>
    <t>95</t>
  </si>
  <si>
    <t>${teacher_pid95},${teachername_95}</t>
  </si>
  <si>
    <t>96</t>
  </si>
  <si>
    <t>${teacher_pid96},${teachername_96}</t>
  </si>
  <si>
    <t>97</t>
  </si>
  <si>
    <t>${teacher_pid97},${teachername_97}</t>
  </si>
  <si>
    <t>98</t>
  </si>
  <si>
    <t>${teacher_pid98},${teachername_98}</t>
  </si>
  <si>
    <t>99</t>
  </si>
  <si>
    <t>${teacher_pid99},${teachername_99}</t>
  </si>
  <si>
    <t>100</t>
  </si>
  <si>
    <t>${teacher_pid100},${teachername_100}</t>
  </si>
  <si>
    <t>income</t>
  </si>
  <si>
    <t>LESS THAN KSh 25,000</t>
  </si>
  <si>
    <t>KSh 25,001-50,000</t>
  </si>
  <si>
    <t>KSh 50,001- 75,000</t>
  </si>
  <si>
    <t>KSh 75,001-100,000</t>
  </si>
  <si>
    <t>KSh 100,001-125,000</t>
  </si>
  <si>
    <t>KSh 125,000 - 150,000</t>
  </si>
  <si>
    <t>KSh 150,001- 200,000</t>
  </si>
  <si>
    <t>KSh 200,001- 250,000</t>
  </si>
  <si>
    <t>KSh 250,001- 300,000</t>
  </si>
  <si>
    <t>ABOVE KSh 300,000</t>
  </si>
  <si>
    <t>timeframe</t>
  </si>
  <si>
    <t>Days</t>
  </si>
  <si>
    <t>Weeks</t>
  </si>
  <si>
    <t>Months</t>
  </si>
  <si>
    <t>yesnonever</t>
  </si>
  <si>
    <t>No, never</t>
  </si>
  <si>
    <t>commmute</t>
  </si>
  <si>
    <t>Walk to school</t>
  </si>
  <si>
    <t>By bus or other public transport</t>
  </si>
  <si>
    <t>By bicycle</t>
  </si>
  <si>
    <t>By motorbike, I drive myself</t>
  </si>
  <si>
    <t>By car, I drive myself</t>
  </si>
  <si>
    <t>By motorbike, someone else drives</t>
  </si>
  <si>
    <t>By car, someone else drives</t>
  </si>
  <si>
    <t>By Taxi eg Uber, little cab, Bolt</t>
  </si>
  <si>
    <t>breastfeed</t>
  </si>
  <si>
    <t>Yes, pumped milk</t>
  </si>
  <si>
    <t>Yes, breastfeeding</t>
  </si>
  <si>
    <t>Both (breastfeeding and pumped milk)</t>
  </si>
  <si>
    <t>None of the above</t>
  </si>
  <si>
    <t>boptions</t>
  </si>
  <si>
    <t>Yes, breastfed  at the workplace at least once</t>
  </si>
  <si>
    <t>Yes, expressed milk at the workplace at least once</t>
  </si>
  <si>
    <t>-222</t>
  </si>
  <si>
    <t>Years</t>
  </si>
  <si>
    <t>schooltype</t>
  </si>
  <si>
    <t>Yes, at this school</t>
  </si>
  <si>
    <t>Yes, at another public school</t>
  </si>
  <si>
    <t>Yes, at another private school</t>
  </si>
  <si>
    <t>Yes, at another type of job</t>
  </si>
  <si>
    <t>weeks</t>
  </si>
  <si>
    <t>months</t>
  </si>
  <si>
    <t>contrcttype</t>
  </si>
  <si>
    <t>Yes, contract formally changed</t>
  </si>
  <si>
    <t>Yes, had informal agreements with the head teacher/supervisor</t>
  </si>
  <si>
    <t>Yes, had informal agreements with colleagues</t>
  </si>
  <si>
    <t>Yes, other (specify)</t>
  </si>
  <si>
    <t>-444</t>
  </si>
  <si>
    <t>Never went back to work afterwards</t>
  </si>
  <si>
    <t>-100</t>
  </si>
  <si>
    <t>Never worked eg housewife</t>
  </si>
  <si>
    <t>-333</t>
  </si>
  <si>
    <t>Hasn't gone back to work yet, but she will (e.g., the kid is 2 months old so she is still in maternity leave)</t>
  </si>
  <si>
    <t>Don't know or don't remember</t>
  </si>
  <si>
    <t>fre_pumpm</t>
  </si>
  <si>
    <t>Almost every day</t>
  </si>
  <si>
    <t>At least once a week</t>
  </si>
  <si>
    <t>Less than once a week</t>
  </si>
  <si>
    <t>other specify</t>
  </si>
  <si>
    <t>scale</t>
  </si>
  <si>
    <t>concentration</t>
  </si>
  <si>
    <t>stress</t>
  </si>
  <si>
    <t>unfocused</t>
  </si>
  <si>
    <t>space_usage</t>
  </si>
  <si>
    <t>Could become permanently for mothers</t>
  </si>
  <si>
    <t>Only when needed</t>
  </si>
  <si>
    <t>incentive</t>
  </si>
  <si>
    <t>Individual bonus payment</t>
  </si>
  <si>
    <t>Individual prize (e.g., voucher to spend online)</t>
  </si>
  <si>
    <t>Allow the committee to meet during working hours once a month</t>
  </si>
  <si>
    <t>Certificate of recognition to be shown in the office</t>
  </si>
  <si>
    <t>Cerimony of recognition with top management</t>
  </si>
  <si>
    <t>No incentive needed</t>
  </si>
  <si>
    <t>status</t>
  </si>
  <si>
    <t>Married monogamous</t>
  </si>
  <si>
    <t>Married polygamous</t>
  </si>
  <si>
    <t>Living together</t>
  </si>
  <si>
    <t>Separated</t>
  </si>
  <si>
    <t>Divorced</t>
  </si>
  <si>
    <t>Widow or widower</t>
  </si>
  <si>
    <t>Never married</t>
  </si>
  <si>
    <t>occupation</t>
  </si>
  <si>
    <t>Unemployed</t>
  </si>
  <si>
    <t>Accounting clerk</t>
  </si>
  <si>
    <t>Agrovet</t>
  </si>
  <si>
    <t>Artisan/craftsman</t>
  </si>
  <si>
    <t>Bar operator</t>
  </si>
  <si>
    <t>Battery charging</t>
  </si>
  <si>
    <t>Bodaboda business</t>
  </si>
  <si>
    <t>Breaking ballast/stones</t>
  </si>
  <si>
    <t>Building</t>
  </si>
  <si>
    <t>Casual worker</t>
  </si>
  <si>
    <t>Cobbler</t>
  </si>
  <si>
    <t>Dividend</t>
  </si>
  <si>
    <t>Fencing</t>
  </si>
  <si>
    <t>Fishing</t>
  </si>
  <si>
    <t>Hairdresser / barber</t>
  </si>
  <si>
    <t>Harvesting</t>
  </si>
  <si>
    <t>Hiring cane crusher</t>
  </si>
  <si>
    <t>Hiring out a bull</t>
  </si>
  <si>
    <t>Hotel</t>
  </si>
  <si>
    <t>Income from another farm</t>
  </si>
  <si>
    <t>Laundry business</t>
  </si>
  <si>
    <t>Lumbering/wood cutting</t>
  </si>
  <si>
    <t>Medical health business</t>
  </si>
  <si>
    <t>Musician</t>
  </si>
  <si>
    <t>Nurse</t>
  </si>
  <si>
    <t>Pit latrine digger</t>
  </si>
  <si>
    <t>Plumber</t>
  </si>
  <si>
    <t>Posho miller</t>
  </si>
  <si>
    <t>Rental of properties</t>
  </si>
  <si>
    <t>Retail shop/kiosk/shopkeeping</t>
  </si>
  <si>
    <t>Sale of asset</t>
  </si>
  <si>
    <t>Sale of tree</t>
  </si>
  <si>
    <t>Sand harvesting</t>
  </si>
  <si>
    <t>School business</t>
  </si>
  <si>
    <t>Selling mandazi cakes/bread/cook</t>
  </si>
  <si>
    <t>Selling tobacco</t>
  </si>
  <si>
    <t>Selling water</t>
  </si>
  <si>
    <t>Spraying</t>
  </si>
  <si>
    <t>Surveyor</t>
  </si>
  <si>
    <t>Tailor</t>
  </si>
  <si>
    <t>Thatching grass</t>
  </si>
  <si>
    <t>Timber trading</t>
  </si>
  <si>
    <t>Tout/turnboys</t>
  </si>
  <si>
    <t>Traditional doctor</t>
  </si>
  <si>
    <t>Transporter (goods)</t>
  </si>
  <si>
    <t>Vehicle mechanic</t>
  </si>
  <si>
    <t>Veterinary doctor</t>
  </si>
  <si>
    <t>Video business</t>
  </si>
  <si>
    <t>Village elder</t>
  </si>
  <si>
    <t>Watchman</t>
  </si>
  <si>
    <t>Weaving</t>
  </si>
  <si>
    <t>Welding/painting/blacksmith</t>
  </si>
  <si>
    <t>Wine tapper</t>
  </si>
  <si>
    <t>categorizationp</t>
  </si>
  <si>
    <t>EXTRA COUNTY</t>
  </si>
  <si>
    <t>COUNTY</t>
  </si>
  <si>
    <t>SUB COUNTY</t>
  </si>
  <si>
    <t>NATIONAL</t>
  </si>
  <si>
    <t>categorizations</t>
  </si>
  <si>
    <t>PUBLIC</t>
  </si>
  <si>
    <t>PRIVATE</t>
  </si>
  <si>
    <t>yesnoteach</t>
  </si>
  <si>
    <t>Wife is not a teacher</t>
  </si>
  <si>
    <t>importantdk</t>
  </si>
  <si>
    <t>Not at all important</t>
  </si>
  <si>
    <t>Not very important</t>
  </si>
  <si>
    <t>Somewhat important</t>
  </si>
  <si>
    <t>Very important</t>
  </si>
  <si>
    <t>important</t>
  </si>
  <si>
    <t>support</t>
  </si>
  <si>
    <t>Very supportive</t>
  </si>
  <si>
    <t>Somewhat supportive</t>
  </si>
  <si>
    <t>Not very Supportive</t>
  </si>
  <si>
    <t>Not Supportive at all</t>
  </si>
  <si>
    <t>feelscale</t>
  </si>
  <si>
    <t>Never</t>
  </si>
  <si>
    <t>Rarely</t>
  </si>
  <si>
    <t>Sometimes</t>
  </si>
  <si>
    <t>Often</t>
  </si>
  <si>
    <t>Very Often</t>
  </si>
  <si>
    <t>whylack</t>
  </si>
  <si>
    <t>Lack of funding</t>
  </si>
  <si>
    <t>Mothers don't want it</t>
  </si>
  <si>
    <t>Husbands don't want it</t>
  </si>
  <si>
    <t>Students' parents don't want it</t>
  </si>
  <si>
    <t>Head teacher/Principal doesn't want it</t>
  </si>
  <si>
    <t>Never thought about it so far</t>
  </si>
  <si>
    <t>No need</t>
  </si>
  <si>
    <t>Other reason (specify)</t>
  </si>
  <si>
    <t>wyear</t>
  </si>
  <si>
    <t>5 to 10 years</t>
  </si>
  <si>
    <t>I intend to stay here for all my career</t>
  </si>
  <si>
    <t>leaveearly</t>
  </si>
  <si>
    <t>Yes, anytime that they ask</t>
  </si>
  <si>
    <t>Yes, most of the time that they ask</t>
  </si>
  <si>
    <t>Yes, but rarely</t>
  </si>
  <si>
    <t>b_likert</t>
  </si>
  <si>
    <t>c_likert</t>
  </si>
  <si>
    <t>Always</t>
  </si>
  <si>
    <t>yesspace</t>
  </si>
  <si>
    <t>Yes, there is</t>
  </si>
  <si>
    <t>No, there is not</t>
  </si>
  <si>
    <t>kenyass</t>
  </si>
  <si>
    <t>Yes, I am a member</t>
  </si>
  <si>
    <t>Yes, I know some members</t>
  </si>
  <si>
    <t>Yes, I heard of it but I don't know any member</t>
  </si>
  <si>
    <t>No, I haven't heard of it</t>
  </si>
  <si>
    <t>hteacherassoc</t>
  </si>
  <si>
    <t>KNUT -- Kenya National Union of Teachers</t>
  </si>
  <si>
    <t>KEWOTA -- Kenya Women Teachers Association</t>
  </si>
  <si>
    <t>PSTAK -- Private Schools Teachers Association Kenya</t>
  </si>
  <si>
    <t>KEPSHA -- Kenya Primary School Head Teacher Association</t>
  </si>
  <si>
    <t>KSSHA -- Kenya Secondary School Heads Association</t>
  </si>
  <si>
    <t>KUPPET -- Kenya Union of Post Primary Education Teachers</t>
  </si>
  <si>
    <t>teacherassoc</t>
  </si>
  <si>
    <t>constituency2</t>
  </si>
  <si>
    <t>185</t>
  </si>
  <si>
    <t>Dagoreti</t>
  </si>
  <si>
    <t>187</t>
  </si>
  <si>
    <t>Embakasi</t>
  </si>
  <si>
    <t>192</t>
  </si>
  <si>
    <t>Kamukunji</t>
  </si>
  <si>
    <t>193</t>
  </si>
  <si>
    <t>Kasarani</t>
  </si>
  <si>
    <t>194</t>
  </si>
  <si>
    <t>Kibra</t>
  </si>
  <si>
    <t>195</t>
  </si>
  <si>
    <t>Langata</t>
  </si>
  <si>
    <t>196</t>
  </si>
  <si>
    <t>Makadara</t>
  </si>
  <si>
    <t>197</t>
  </si>
  <si>
    <t>Mathare</t>
  </si>
  <si>
    <t>963</t>
  </si>
  <si>
    <t>Njru</t>
  </si>
  <si>
    <t>200</t>
  </si>
  <si>
    <t>Starehe</t>
  </si>
  <si>
    <t>201</t>
  </si>
  <si>
    <t>Westlands</t>
  </si>
  <si>
    <t>susage</t>
  </si>
  <si>
    <t>Breastfeeding a baby</t>
  </si>
  <si>
    <t>Expressing milk with a pump</t>
  </si>
  <si>
    <t>Both Breastfeeding a baby and  Expressing milk with a pump</t>
  </si>
  <si>
    <t>I don’t know</t>
  </si>
  <si>
    <t>manualpump</t>
  </si>
  <si>
    <t>Yes, Manual breast pump</t>
  </si>
  <si>
    <t>Yes, Electric breast pump</t>
  </si>
  <si>
    <t>Both electric and manual pump</t>
  </si>
  <si>
    <t>yexperts</t>
  </si>
  <si>
    <t>Yes and we already listed them in the previous question</t>
  </si>
  <si>
    <t>Yes, but we did not list them in the previous question</t>
  </si>
  <si>
    <t>frebom</t>
  </si>
  <si>
    <t>Every two months</t>
  </si>
  <si>
    <t>Every four months</t>
  </si>
  <si>
    <t>Every five months</t>
  </si>
  <si>
    <t>Every semester/term</t>
  </si>
  <si>
    <t>Once a year</t>
  </si>
  <si>
    <t>Other frequency (specify)</t>
  </si>
  <si>
    <t>freschool</t>
  </si>
  <si>
    <t>Every two days</t>
  </si>
  <si>
    <t>Once a semester</t>
  </si>
  <si>
    <t>stafftime</t>
  </si>
  <si>
    <t>Minutes</t>
  </si>
  <si>
    <t>Hours</t>
  </si>
  <si>
    <t>timeday</t>
  </si>
  <si>
    <t>Morning before the beginning of the classes</t>
  </si>
  <si>
    <t>Morning during breaks</t>
  </si>
  <si>
    <t>Lunch break</t>
  </si>
  <si>
    <t>Afternoon before the beginning of the classes</t>
  </si>
  <si>
    <t>Afternoon during breaks</t>
  </si>
  <si>
    <t>Afternoon after the end of the classes</t>
  </si>
  <si>
    <t>Other (specify):</t>
  </si>
  <si>
    <t>wifeemply</t>
  </si>
  <si>
    <t>Yes, part time</t>
  </si>
  <si>
    <t>feelscale1</t>
  </si>
  <si>
    <t>I Don't know</t>
  </si>
  <si>
    <t>futurebreastfeed</t>
  </si>
  <si>
    <t>Yes, breastfeed at the workplace at least sometimes</t>
  </si>
  <si>
    <t>Yes, express milk at the workplace at least sometimes</t>
  </si>
  <si>
    <t>futurearrang</t>
  </si>
  <si>
    <t>Yes, I think I will change formally my contract</t>
  </si>
  <si>
    <t>Yes, I think I will have informal agreements with the head teacher/supervisorn</t>
  </si>
  <si>
    <t>Yes,  I think I will have informal agreements with my colleagues</t>
  </si>
  <si>
    <t>No, I do not plan to be back to work afterwards</t>
  </si>
  <si>
    <t>fpump</t>
  </si>
  <si>
    <t>Manual breast pump</t>
  </si>
  <si>
    <t>Electric breast pump</t>
  </si>
  <si>
    <t>ffrequency</t>
  </si>
  <si>
    <t>contractemply</t>
  </si>
  <si>
    <t>Teacher- TSC</t>
  </si>
  <si>
    <t>Teacher- intern/praticum/ on practice</t>
  </si>
  <si>
    <t>Teacher- board of directors</t>
  </si>
  <si>
    <t>County Government (eg ECD teacher)</t>
  </si>
  <si>
    <t>Contract with the school</t>
  </si>
  <si>
    <t>breasonwhyf</t>
  </si>
  <si>
    <t>1.My baby had trouble sucking or latching on</t>
  </si>
  <si>
    <t>2.My baby became sick and could not breastfeed</t>
  </si>
  <si>
    <t>3. My baby began to bite</t>
  </si>
  <si>
    <t>4.My baby lost interest in nursing or began to wean him or herself</t>
  </si>
  <si>
    <t>5.My baby was old enough that the difference between breast milk and formula no longer mattered</t>
  </si>
  <si>
    <t>6.Breast milk alone did not satisfy my baby</t>
  </si>
  <si>
    <t>7. I thought that my baby was not gaining enough weight</t>
  </si>
  <si>
    <t>8.A health professional said my baby was not gaining enough weight</t>
  </si>
  <si>
    <t>9.  I had trouble getting the milk flow to start</t>
  </si>
  <si>
    <t>9. I didn’t have enough milk</t>
  </si>
  <si>
    <t>11. My nipples were sore, cracked, or bleeding</t>
  </si>
  <si>
    <t>12. My breasts were overfull or engorged</t>
  </si>
  <si>
    <t>13. My  breasts were infected or abscessed</t>
  </si>
  <si>
    <t>14. ${mywife_my}    breasts leaked too much</t>
  </si>
  <si>
    <t>15. Breastfeeding was too painful</t>
  </si>
  <si>
    <t>16. Breastfeeding was too tiring</t>
  </si>
  <si>
    <t>17. I was sick or had to take medicine</t>
  </si>
  <si>
    <t>18. Breastfeeding was too inconvenient</t>
  </si>
  <si>
    <t>19. I did not like breastfeeding</t>
  </si>
  <si>
    <t>20. I wanted to be able to leave my baby for several hours at a time</t>
  </si>
  <si>
    <t>21.I wanted to go on a weight loss diet</t>
  </si>
  <si>
    <t>22. I wanted to go back to my usual diet</t>
  </si>
  <si>
    <t>23. I  wanted to smoke again or more than I did while breastfeeding</t>
  </si>
  <si>
    <t>24. I had too many household duties</t>
  </si>
  <si>
    <t>25. I could not or did not want to pump or breastfeed at work</t>
  </si>
  <si>
    <t>26.Pumping milk no longer seemed worth the effort that it required</t>
  </si>
  <si>
    <t>27. I  was not present to feed my baby for reasons other than work</t>
  </si>
  <si>
    <t>28.  I wanted or needed someone else to feed my baby</t>
  </si>
  <si>
    <t>29.Someone else wanted to feed the baby</t>
  </si>
  <si>
    <t>30. I  did not want to breastfeed in public</t>
  </si>
  <si>
    <t>31. I wanted my body back to myself</t>
  </si>
  <si>
    <t>32. I became pregnant or wanted to become pregnant again</t>
  </si>
  <si>
    <t>yesnoreff</t>
  </si>
  <si>
    <t>-888</t>
  </si>
  <si>
    <t>Refused to answer</t>
  </si>
  <si>
    <t>breasonwhym</t>
  </si>
  <si>
    <t>7. ${mywife_i}     thought that my baby was not gaining enough weight</t>
  </si>
  <si>
    <t>9.  ${mywife_i}    had trouble getting the milk flow to start</t>
  </si>
  <si>
    <t>9. ${mywife_i}     didn’t have enough milk</t>
  </si>
  <si>
    <t>11. ${mywife_my}    nipples were sore, cracked, or bleeding</t>
  </si>
  <si>
    <t>12. ${mywife_my}    breasts were overfull or engorged</t>
  </si>
  <si>
    <t>13. ${mywife_my}    breasts were infected or abscessed</t>
  </si>
  <si>
    <t>15.Breastfeeding was too painful   ${formywife_blank}</t>
  </si>
  <si>
    <t>16.Breastfeeding was too tiring    ${formywife_blank}</t>
  </si>
  <si>
    <t>17. ${mywife_i}    was sick or had to take medicine</t>
  </si>
  <si>
    <t>18.Breastfeeding was too inconvenient    ${formywife_blank}</t>
  </si>
  <si>
    <t>19. ${mywife_i}    did not like breastfeeding</t>
  </si>
  <si>
    <t>20. ${mywife_i}    wanted to be able to leave my baby for several hours at a time</t>
  </si>
  <si>
    <t>21. ${mywife_i}     wanted to go on a weight loss diet</t>
  </si>
  <si>
    <t>22. ${mywife_i}    wanted to go back to      ${my_her}             usual diet</t>
  </si>
  <si>
    <t>23. ${mywife_i}     wanted to smoke again or more than        ${she_i}     did while breastfeeding</t>
  </si>
  <si>
    <t>24. ${mywife_i}     had too many household duties</t>
  </si>
  <si>
    <t>25. ${mywife_i}    could not or did not want to pump or breastfeed at work</t>
  </si>
  <si>
    <t>27. ${mywife_i}    was not present to feed my baby for reasons other than work</t>
  </si>
  <si>
    <t>28. ${mywife_i}    wanted or needed someone else to feed my baby</t>
  </si>
  <si>
    <t>30. ${mywife_i}     did not want to breastfeed in public</t>
  </si>
  <si>
    <t>31. ${mywife_i}    wanted         ${my_her}         body back to     ${herself_myself}</t>
  </si>
  <si>
    <t>32. ${mywife_i}     became pregnant or wanted to become pregnant again</t>
  </si>
  <si>
    <t>rcommitee</t>
  </si>
  <si>
    <t>Yes  there's a specific committee</t>
  </si>
  <si>
    <t>yes, the welfare committee</t>
  </si>
  <si>
    <t>Yes other</t>
  </si>
  <si>
    <t>a_likerts</t>
  </si>
  <si>
    <t>I don’t have a superviso/superior</t>
  </si>
  <si>
    <t>fre_pumpf</t>
  </si>
  <si>
    <t>yesnorefm</t>
  </si>
  <si>
    <t>surveytype</t>
  </si>
  <si>
    <t>Headteacher survey</t>
  </si>
  <si>
    <t>Teacher survey</t>
  </si>
  <si>
    <t>serviceprov</t>
  </si>
  <si>
    <t>Safaricom</t>
  </si>
  <si>
    <t>Airtel</t>
  </si>
  <si>
    <t>Telkom</t>
  </si>
  <si>
    <t>scenario</t>
  </si>
  <si>
    <t>Mother 1</t>
  </si>
  <si>
    <t>Mother 2</t>
  </si>
  <si>
    <t>Mother 3</t>
  </si>
  <si>
    <t>brfeed_expmilk</t>
  </si>
  <si>
    <t>Yes, they breastfeed</t>
  </si>
  <si>
    <t>Yes, they express milk</t>
  </si>
  <si>
    <t>Yes, they both breastfeed and express milk</t>
  </si>
  <si>
    <t>agreements</t>
  </si>
  <si>
    <t>Yes, it is written valid for everyone</t>
  </si>
  <si>
    <t>Yes, it is a written agreement decided on a case-by-case basis</t>
  </si>
  <si>
    <t>Yes, it is an oral agreement valid for everyone</t>
  </si>
  <si>
    <t>Yes, it is an oral agreement decided on a case-by-case basis</t>
  </si>
  <si>
    <t>lac_mum_long</t>
  </si>
  <si>
    <t>Concerns with privacy (been seen by colleagues)</t>
  </si>
  <si>
    <t>Concerns with privacy (been seen by students)</t>
  </si>
  <si>
    <t>Concerns with hygiene</t>
  </si>
  <si>
    <t>To be harassed by colleagues</t>
  </si>
  <si>
    <t>To be harassed by students</t>
  </si>
  <si>
    <t>lac_reaction_short</t>
  </si>
  <si>
    <t>board</t>
  </si>
  <si>
    <t>Yes, I am part of the BoM</t>
  </si>
  <si>
    <t>Yes, occasionally I am invited</t>
  </si>
  <si>
    <t>No, I have never been invited</t>
  </si>
  <si>
    <t>latereasons</t>
  </si>
  <si>
    <t>They are sick</t>
  </si>
  <si>
    <t>Their child is sick</t>
  </si>
  <si>
    <t>They need to breastfeed</t>
  </si>
  <si>
    <t>Family emergency</t>
  </si>
  <si>
    <t>yesnomarried</t>
  </si>
  <si>
    <t>I was not married or in a relationship at the time</t>
  </si>
  <si>
    <t>yesnoskip</t>
  </si>
  <si>
    <t>-111</t>
  </si>
  <si>
    <t>Skip this question</t>
  </si>
  <si>
    <t>breastfeed_male</t>
  </si>
  <si>
    <t>Prefer not to answer</t>
  </si>
  <si>
    <t>boptions_male</t>
  </si>
  <si>
    <t>yesno_male</t>
  </si>
  <si>
    <t>yesnoview_male</t>
  </si>
  <si>
    <t>I don’t have a view, my wife was free to decide this</t>
  </si>
  <si>
    <t>manualpump_male</t>
  </si>
  <si>
    <t>fre_pumpm_male</t>
  </si>
  <si>
    <t>futurebreastfeed_male</t>
  </si>
  <si>
    <t>Yes, I would strongly agree with breastfeed at the workplace at least sometimes</t>
  </si>
  <si>
    <t>Yes, I would agree</t>
  </si>
  <si>
    <t>No, I would not agree</t>
  </si>
  <si>
    <t>No, I would strongly disagree</t>
  </si>
  <si>
    <t>futurepumping_male</t>
  </si>
  <si>
    <t>Yes, I would strongly agree with pumping at the workplace at least sometimes</t>
  </si>
  <si>
    <t>nature_male</t>
  </si>
  <si>
    <t>contrcttype_male</t>
  </si>
  <si>
    <t>caretaker_male</t>
  </si>
  <si>
    <t>Notes AO</t>
  </si>
  <si>
    <t>hint</t>
  </si>
  <si>
    <t>default</t>
  </si>
  <si>
    <t>appearance</t>
  </si>
  <si>
    <t>constraint</t>
  </si>
  <si>
    <t>relevance</t>
  </si>
  <si>
    <t>disabled</t>
  </si>
  <si>
    <t>required</t>
  </si>
  <si>
    <t>read only</t>
  </si>
  <si>
    <t>calculation</t>
  </si>
  <si>
    <t>media:image</t>
  </si>
  <si>
    <t>media:audio</t>
  </si>
  <si>
    <t>media:video</t>
  </si>
  <si>
    <t>simid</t>
  </si>
  <si>
    <t>Duration of the survey</t>
  </si>
  <si>
    <t>consent_audit</t>
  </si>
  <si>
    <t>p=100;s=consenting;d=position</t>
  </si>
  <si>
    <t>moduleb</t>
  </si>
  <si>
    <t>p=30;s=modb_b3;d=modb_b14</t>
  </si>
  <si>
    <t>${recording}=1</t>
  </si>
  <si>
    <t>moduledc</t>
  </si>
  <si>
    <t>p=20;s=modc_c1_grup;d=modc_c22</t>
  </si>
  <si>
    <t>moduledd</t>
  </si>
  <si>
    <t>p=30;s=child_name;d=modd_d39</t>
  </si>
  <si>
    <t>moduledf</t>
  </si>
  <si>
    <t>p=10;s=modf_f1;d=modf_f10</t>
  </si>
  <si>
    <t>moduledg</t>
  </si>
  <si>
    <t>moduledi</t>
  </si>
  <si>
    <t>p=40;s=modi_i1;d=modi_i9</t>
  </si>
  <si>
    <t>moduledj</t>
  </si>
  <si>
    <t>p=10;s=modi_j1;d=modi_j11</t>
  </si>
  <si>
    <t>moduledk</t>
  </si>
  <si>
    <t>p=10;s=modk_k1a;d=modk_k4c</t>
  </si>
  <si>
    <t>question_M6</t>
  </si>
  <si>
    <t>p=100;s=randomdraw2;d=randomdraw3</t>
  </si>
  <si>
    <t>speed_violations_audit</t>
  </si>
  <si>
    <t>v=5;d=120</t>
  </si>
  <si>
    <t>pre_info</t>
  </si>
  <si>
    <t>Module A: Preliminary Information</t>
  </si>
  <si>
    <t>organized</t>
  </si>
  <si>
    <t>select_one type</t>
  </si>
  <si>
    <t>school</t>
  </si>
  <si>
    <t>ENUMERATOR: &lt;strong&gt;A1.&lt;/strong&gt; Please select the type of school</t>
  </si>
  <si>
    <t>search('sample_list')</t>
  </si>
  <si>
    <t>yes</t>
  </si>
  <si>
    <t>select_one constituency</t>
  </si>
  <si>
    <t>subcounty</t>
  </si>
  <si>
    <t>&lt;strong&gt;A2.&lt;/strong&gt; Select the Subcounty in Nairobi where the school is located</t>
  </si>
  <si>
    <t>Constituencies in Nairobi</t>
  </si>
  <si>
    <t>search('sample_list','matches','type_id',${school} )</t>
  </si>
  <si>
    <t>select_one schoolname</t>
  </si>
  <si>
    <t>school_name</t>
  </si>
  <si>
    <t>ENUMERATOR: &lt;strong&gt;A3.&lt;/strong&gt; Select the name of the school</t>
  </si>
  <si>
    <t>search('sample_list', 'contains', 'type_id', ${school}, 'subcounty_id', ${subcounty})</t>
  </si>
  <si>
    <t>id</t>
  </si>
  <si>
    <t>ENUMERATOR: &lt;strong&gt;A4.&lt;/strong&gt; Enter the school id</t>
  </si>
  <si>
    <t>.=${school_name}</t>
  </si>
  <si>
    <t>The school id entered does not match the name of the name of the school</t>
  </si>
  <si>
    <t>select_one enumerator</t>
  </si>
  <si>
    <t>enum_name</t>
  </si>
  <si>
    <t>&lt;strong&gt;A5.&lt;/strong&gt; Enumerator's Name</t>
  </si>
  <si>
    <t>calc_enum_name</t>
  </si>
  <si>
    <t>Returns the enumerator name</t>
  </si>
  <si>
    <t>jr:choice-name(${enum_name}, '${enum_name}')</t>
  </si>
  <si>
    <t>enum_id</t>
  </si>
  <si>
    <t>&lt;strong&gt;A6.&lt;/strong&gt; Enumerator's ID</t>
  </si>
  <si>
    <t>.=${enum_name}</t>
  </si>
  <si>
    <t>id entered does not match the enumerator name</t>
  </si>
  <si>
    <t>employee_count</t>
  </si>
  <si>
    <t>Pulls the number of teachers in a school from listing</t>
  </si>
  <si>
    <t>pulldata('genwa_respondent_list', 'no_teachers','id',${id})</t>
  </si>
  <si>
    <t>${employee_count}</t>
  </si>
  <si>
    <t>employee_details</t>
  </si>
  <si>
    <t>Teachers details preloading</t>
  </si>
  <si>
    <t>employee_index</t>
  </si>
  <si>
    <t>employee_name</t>
  </si>
  <si>
    <t>pulldata('genwa_respondent_list', concat('concat_names_',${employee_index}) ,'id',${id})</t>
  </si>
  <si>
    <t>employee_pid</t>
  </si>
  <si>
    <t>pulldata('genwa_respondent_list', concat('teacher_id_',${employee_index}) ,'id',${id})</t>
  </si>
  <si>
    <t>teachername_1</t>
  </si>
  <si>
    <t>Name of teacher1</t>
  </si>
  <si>
    <t>indexed-repeat(${employee_name}, ${employee_details},1)</t>
  </si>
  <si>
    <t>teachername_2</t>
  </si>
  <si>
    <t>Name of teacher2</t>
  </si>
  <si>
    <t>indexed-repeat(${employee_name}, ${employee_details},2)</t>
  </si>
  <si>
    <t>teachername_3</t>
  </si>
  <si>
    <t>Name of teacher3</t>
  </si>
  <si>
    <t>indexed-repeat(${employee_name}, ${employee_details},3)</t>
  </si>
  <si>
    <t>teachername_4</t>
  </si>
  <si>
    <t>Name of teacher4</t>
  </si>
  <si>
    <t>indexed-repeat(${employee_name}, ${employee_details},4)</t>
  </si>
  <si>
    <t>teachername_5</t>
  </si>
  <si>
    <t>Name of teacher5</t>
  </si>
  <si>
    <t>indexed-repeat(${employee_name}, ${employee_details},5)</t>
  </si>
  <si>
    <t>teachername_6</t>
  </si>
  <si>
    <t>Name of teacher6</t>
  </si>
  <si>
    <t>indexed-repeat(${employee_name}, ${employee_details},6)</t>
  </si>
  <si>
    <t>teachername_7</t>
  </si>
  <si>
    <t>Name of teacher7</t>
  </si>
  <si>
    <t>indexed-repeat(${employee_name}, ${employee_details},7)</t>
  </si>
  <si>
    <t>teachername_8</t>
  </si>
  <si>
    <t>Name of teacher8</t>
  </si>
  <si>
    <t>indexed-repeat(${employee_name}, ${employee_details},8)</t>
  </si>
  <si>
    <t>teachername_9</t>
  </si>
  <si>
    <t>Name of teacher9</t>
  </si>
  <si>
    <t>indexed-repeat(${employee_name}, ${employee_details},9)</t>
  </si>
  <si>
    <t>teachername_10</t>
  </si>
  <si>
    <t>Name of teacher10</t>
  </si>
  <si>
    <t>indexed-repeat(${employee_name}, ${employee_details},10)</t>
  </si>
  <si>
    <t>teachername_11</t>
  </si>
  <si>
    <t>Name of teacher11</t>
  </si>
  <si>
    <t>indexed-repeat(${employee_name}, ${employee_details},11)</t>
  </si>
  <si>
    <t>teachername_12</t>
  </si>
  <si>
    <t>Name of teacher12</t>
  </si>
  <si>
    <t>indexed-repeat(${employee_name}, ${employee_details},12)</t>
  </si>
  <si>
    <t>teachername_13</t>
  </si>
  <si>
    <t>Name of teacher13</t>
  </si>
  <si>
    <t>indexed-repeat(${employee_name}, ${employee_details},13)</t>
  </si>
  <si>
    <t>teachername_14</t>
  </si>
  <si>
    <t>Name of teacher14</t>
  </si>
  <si>
    <t>indexed-repeat(${employee_name}, ${employee_details},14)</t>
  </si>
  <si>
    <t>teachername_15</t>
  </si>
  <si>
    <t>Name of teacher15</t>
  </si>
  <si>
    <t>indexed-repeat(${employee_name}, ${employee_details},15)</t>
  </si>
  <si>
    <t>teachername_16</t>
  </si>
  <si>
    <t>Name of teacher16</t>
  </si>
  <si>
    <t>indexed-repeat(${employee_name}, ${employee_details},16)</t>
  </si>
  <si>
    <t>teachername_17</t>
  </si>
  <si>
    <t>Name of teacher17</t>
  </si>
  <si>
    <t>indexed-repeat(${employee_name}, ${employee_details},17)</t>
  </si>
  <si>
    <t>teachername_18</t>
  </si>
  <si>
    <t>Name of teacher18</t>
  </si>
  <si>
    <t>indexed-repeat(${employee_name}, ${employee_details},18)</t>
  </si>
  <si>
    <t>teachername_19</t>
  </si>
  <si>
    <t>Name of teacher19</t>
  </si>
  <si>
    <t>indexed-repeat(${employee_name}, ${employee_details},19)</t>
  </si>
  <si>
    <t>teachername_20</t>
  </si>
  <si>
    <t>Name of teacher20</t>
  </si>
  <si>
    <t>indexed-repeat(${employee_name}, ${employee_details},20)</t>
  </si>
  <si>
    <t>teachername_21</t>
  </si>
  <si>
    <t>Name of teacher21</t>
  </si>
  <si>
    <t>indexed-repeat(${employee_name}, ${employee_details},21)</t>
  </si>
  <si>
    <t>teachername_22</t>
  </si>
  <si>
    <t>Name of teacher22</t>
  </si>
  <si>
    <t>indexed-repeat(${employee_name}, ${employee_details},22)</t>
  </si>
  <si>
    <t>teachername_23</t>
  </si>
  <si>
    <t>Name of teacher23</t>
  </si>
  <si>
    <t>indexed-repeat(${employee_name}, ${employee_details},23)</t>
  </si>
  <si>
    <t>teachername_24</t>
  </si>
  <si>
    <t>Name of teacher24</t>
  </si>
  <si>
    <t>indexed-repeat(${employee_name}, ${employee_details},24)</t>
  </si>
  <si>
    <t>teachername_25</t>
  </si>
  <si>
    <t>Name of teacher25</t>
  </si>
  <si>
    <t>indexed-repeat(${employee_name}, ${employee_details},25)</t>
  </si>
  <si>
    <t>teachername_26</t>
  </si>
  <si>
    <t>Name of teacher26</t>
  </si>
  <si>
    <t>indexed-repeat(${employee_name}, ${employee_details},26)</t>
  </si>
  <si>
    <t>teachername_27</t>
  </si>
  <si>
    <t>Name of teacher27</t>
  </si>
  <si>
    <t>indexed-repeat(${employee_name}, ${employee_details},27)</t>
  </si>
  <si>
    <t>teachername_28</t>
  </si>
  <si>
    <t>Name of teacher28</t>
  </si>
  <si>
    <t>indexed-repeat(${employee_name}, ${employee_details},28)</t>
  </si>
  <si>
    <t>teachername_29</t>
  </si>
  <si>
    <t>Name of teacher29</t>
  </si>
  <si>
    <t>indexed-repeat(${employee_name}, ${employee_details},29)</t>
  </si>
  <si>
    <t>teachername_30</t>
  </si>
  <si>
    <t>Name of teacher30</t>
  </si>
  <si>
    <t>indexed-repeat(${employee_name}, ${employee_details},30)</t>
  </si>
  <si>
    <t>teachername_31</t>
  </si>
  <si>
    <t>Name of teacher31</t>
  </si>
  <si>
    <t>indexed-repeat(${employee_name}, ${employee_details},31)</t>
  </si>
  <si>
    <t>teachername_32</t>
  </si>
  <si>
    <t>Name of teacher32</t>
  </si>
  <si>
    <t>indexed-repeat(${employee_name}, ${employee_details},32)</t>
  </si>
  <si>
    <t>teachername_33</t>
  </si>
  <si>
    <t>Name of teacher33</t>
  </si>
  <si>
    <t>indexed-repeat(${employee_name}, ${employee_details},33)</t>
  </si>
  <si>
    <t>teachername_34</t>
  </si>
  <si>
    <t>Name of teacher34</t>
  </si>
  <si>
    <t>indexed-repeat(${employee_name}, ${employee_details},34)</t>
  </si>
  <si>
    <t>teachername_35</t>
  </si>
  <si>
    <t>Name of teacher35</t>
  </si>
  <si>
    <t>indexed-repeat(${employee_name}, ${employee_details},35)</t>
  </si>
  <si>
    <t>teachername_36</t>
  </si>
  <si>
    <t>Name of teacher36</t>
  </si>
  <si>
    <t>indexed-repeat(${employee_name}, ${employee_details},36)</t>
  </si>
  <si>
    <t>teachername_37</t>
  </si>
  <si>
    <t>Name of teacher37</t>
  </si>
  <si>
    <t>indexed-repeat(${employee_name}, ${employee_details},37)</t>
  </si>
  <si>
    <t>teachername_38</t>
  </si>
  <si>
    <t>Name of teacher38</t>
  </si>
  <si>
    <t>indexed-repeat(${employee_name}, ${employee_details},38)</t>
  </si>
  <si>
    <t>teachername_39</t>
  </si>
  <si>
    <t>Name of teacher39</t>
  </si>
  <si>
    <t>indexed-repeat(${employee_name}, ${employee_details},39)</t>
  </si>
  <si>
    <t>teachername_40</t>
  </si>
  <si>
    <t>Name of teacher40</t>
  </si>
  <si>
    <t>indexed-repeat(${employee_name}, ${employee_details},40)</t>
  </si>
  <si>
    <t>teachername_41</t>
  </si>
  <si>
    <t>Name of teacher41</t>
  </si>
  <si>
    <t>indexed-repeat(${employee_name}, ${employee_details},41)</t>
  </si>
  <si>
    <t>teachername_42</t>
  </si>
  <si>
    <t>Name of teacher42</t>
  </si>
  <si>
    <t>indexed-repeat(${employee_name}, ${employee_details},42)</t>
  </si>
  <si>
    <t>teachername_43</t>
  </si>
  <si>
    <t>Name of teacher43</t>
  </si>
  <si>
    <t>indexed-repeat(${employee_name}, ${employee_details},43)</t>
  </si>
  <si>
    <t>teachername_44</t>
  </si>
  <si>
    <t>Name of teacher44</t>
  </si>
  <si>
    <t>indexed-repeat(${employee_name}, ${employee_details},44)</t>
  </si>
  <si>
    <t>teachername_45</t>
  </si>
  <si>
    <t>Name of teacher45</t>
  </si>
  <si>
    <t>indexed-repeat(${employee_name}, ${employee_details},45)</t>
  </si>
  <si>
    <t>teachername_46</t>
  </si>
  <si>
    <t>Name of teacher46</t>
  </si>
  <si>
    <t>indexed-repeat(${employee_name}, ${employee_details},46)</t>
  </si>
  <si>
    <t>teachername_47</t>
  </si>
  <si>
    <t>Name of teacher47</t>
  </si>
  <si>
    <t>indexed-repeat(${employee_name}, ${employee_details},47)</t>
  </si>
  <si>
    <t>teachername_48</t>
  </si>
  <si>
    <t>Name of teacher48</t>
  </si>
  <si>
    <t>indexed-repeat(${employee_name}, ${employee_details},48)</t>
  </si>
  <si>
    <t>teachername_49</t>
  </si>
  <si>
    <t>Name of teacher49</t>
  </si>
  <si>
    <t>indexed-repeat(${employee_name}, ${employee_details},49)</t>
  </si>
  <si>
    <t>teachername_50</t>
  </si>
  <si>
    <t>Name of teacher50</t>
  </si>
  <si>
    <t>indexed-repeat(${employee_name}, ${employee_details},50)</t>
  </si>
  <si>
    <t>teachername_51</t>
  </si>
  <si>
    <t>Name of teacher51</t>
  </si>
  <si>
    <t>indexed-repeat(${employee_name}, ${employee_details},51)</t>
  </si>
  <si>
    <t>teachername_52</t>
  </si>
  <si>
    <t>Name of teacher52</t>
  </si>
  <si>
    <t>indexed-repeat(${employee_name}, ${employee_details},52)</t>
  </si>
  <si>
    <t>teachername_53</t>
  </si>
  <si>
    <t>Name of teacher53</t>
  </si>
  <si>
    <t>indexed-repeat(${employee_name}, ${employee_details},53)</t>
  </si>
  <si>
    <t>teachername_54</t>
  </si>
  <si>
    <t>Name of teacher54</t>
  </si>
  <si>
    <t>indexed-repeat(${employee_name}, ${employee_details},54)</t>
  </si>
  <si>
    <t>teachername_55</t>
  </si>
  <si>
    <t>Name of teacher55</t>
  </si>
  <si>
    <t>indexed-repeat(${employee_name}, ${employee_details},55)</t>
  </si>
  <si>
    <t>teachername_56</t>
  </si>
  <si>
    <t>Name of teacher56</t>
  </si>
  <si>
    <t>indexed-repeat(${employee_name}, ${employee_details},56)</t>
  </si>
  <si>
    <t>teachername_57</t>
  </si>
  <si>
    <t>Name of teacher57</t>
  </si>
  <si>
    <t>indexed-repeat(${employee_name}, ${employee_details},57)</t>
  </si>
  <si>
    <t>teachername_58</t>
  </si>
  <si>
    <t>Name of teacher58</t>
  </si>
  <si>
    <t>indexed-repeat(${employee_name}, ${employee_details},58)</t>
  </si>
  <si>
    <t>teachername_59</t>
  </si>
  <si>
    <t>Name of teacher59</t>
  </si>
  <si>
    <t>indexed-repeat(${employee_name}, ${employee_details},59)</t>
  </si>
  <si>
    <t>teachername_60</t>
  </si>
  <si>
    <t>Name of teacher60</t>
  </si>
  <si>
    <t>indexed-repeat(${employee_name}, ${employee_details},60)</t>
  </si>
  <si>
    <t>teachername_61</t>
  </si>
  <si>
    <t>Name of teacher61</t>
  </si>
  <si>
    <t>indexed-repeat(${employee_name}, ${employee_details},61)</t>
  </si>
  <si>
    <t>teachername_62</t>
  </si>
  <si>
    <t>Name of teacher62</t>
  </si>
  <si>
    <t>indexed-repeat(${employee_name}, ${employee_details},62)</t>
  </si>
  <si>
    <t>teachername_63</t>
  </si>
  <si>
    <t>Name of teacher63</t>
  </si>
  <si>
    <t>indexed-repeat(${employee_name}, ${employee_details},63)</t>
  </si>
  <si>
    <t>teachername_64</t>
  </si>
  <si>
    <t>Name of teacher64</t>
  </si>
  <si>
    <t>indexed-repeat(${employee_name}, ${employee_details},64)</t>
  </si>
  <si>
    <t>teachername_65</t>
  </si>
  <si>
    <t>Name of teacher65</t>
  </si>
  <si>
    <t>indexed-repeat(${employee_name}, ${employee_details},65)</t>
  </si>
  <si>
    <t>teachername_66</t>
  </si>
  <si>
    <t>Name of teacher66</t>
  </si>
  <si>
    <t>indexed-repeat(${employee_name}, ${employee_details},66)</t>
  </si>
  <si>
    <t>teachername_67</t>
  </si>
  <si>
    <t>Name of teacher67</t>
  </si>
  <si>
    <t>indexed-repeat(${employee_name}, ${employee_details},67)</t>
  </si>
  <si>
    <t>teachername_68</t>
  </si>
  <si>
    <t>Name of teacher68</t>
  </si>
  <si>
    <t>indexed-repeat(${employee_name}, ${employee_details},68)</t>
  </si>
  <si>
    <t>teachername_69</t>
  </si>
  <si>
    <t>Name of teacher69</t>
  </si>
  <si>
    <t>indexed-repeat(${employee_name}, ${employee_details},69)</t>
  </si>
  <si>
    <t>teachername_70</t>
  </si>
  <si>
    <t>Name of teacher70</t>
  </si>
  <si>
    <t>indexed-repeat(${employee_name}, ${employee_details},70)</t>
  </si>
  <si>
    <t>teachername_71</t>
  </si>
  <si>
    <t>Name of teacher71</t>
  </si>
  <si>
    <t>indexed-repeat(${employee_name}, ${employee_details},71)</t>
  </si>
  <si>
    <t>teachername_72</t>
  </si>
  <si>
    <t>Name of teacher72</t>
  </si>
  <si>
    <t>indexed-repeat(${employee_name}, ${employee_details},72)</t>
  </si>
  <si>
    <t>teachername_73</t>
  </si>
  <si>
    <t>Name of teacher73</t>
  </si>
  <si>
    <t>indexed-repeat(${employee_name}, ${employee_details},73)</t>
  </si>
  <si>
    <t>teachername_74</t>
  </si>
  <si>
    <t>Name of teacher74</t>
  </si>
  <si>
    <t>indexed-repeat(${employee_name}, ${employee_details},74)</t>
  </si>
  <si>
    <t>teachername_75</t>
  </si>
  <si>
    <t>Name of teacher75</t>
  </si>
  <si>
    <t>indexed-repeat(${employee_name}, ${employee_details},75)</t>
  </si>
  <si>
    <t>teachername_76</t>
  </si>
  <si>
    <t>Name of teacher76</t>
  </si>
  <si>
    <t>indexed-repeat(${employee_name}, ${employee_details},76)</t>
  </si>
  <si>
    <t>teachername_77</t>
  </si>
  <si>
    <t>Name of teacher77</t>
  </si>
  <si>
    <t>indexed-repeat(${employee_name}, ${employee_details},77)</t>
  </si>
  <si>
    <t>teachername_78</t>
  </si>
  <si>
    <t>Name of teacher78</t>
  </si>
  <si>
    <t>indexed-repeat(${employee_name}, ${employee_details},78)</t>
  </si>
  <si>
    <t>teachername_79</t>
  </si>
  <si>
    <t>Name of teacher79</t>
  </si>
  <si>
    <t>indexed-repeat(${employee_name}, ${employee_details},79)</t>
  </si>
  <si>
    <t>teachername_80</t>
  </si>
  <si>
    <t>Name of teacher80</t>
  </si>
  <si>
    <t>indexed-repeat(${employee_name}, ${employee_details},80)</t>
  </si>
  <si>
    <t>teachername_81</t>
  </si>
  <si>
    <t>Name of teacher81</t>
  </si>
  <si>
    <t>indexed-repeat(${employee_name}, ${employee_details},81)</t>
  </si>
  <si>
    <t>teachername_82</t>
  </si>
  <si>
    <t>Name of teacher82</t>
  </si>
  <si>
    <t>indexed-repeat(${employee_name}, ${employee_details},82)</t>
  </si>
  <si>
    <t>teachername_83</t>
  </si>
  <si>
    <t>Name of teacher83</t>
  </si>
  <si>
    <t>indexed-repeat(${employee_name}, ${employee_details},83)</t>
  </si>
  <si>
    <t>teachername_84</t>
  </si>
  <si>
    <t>Name of teacher84</t>
  </si>
  <si>
    <t>indexed-repeat(${employee_name}, ${employee_details},84)</t>
  </si>
  <si>
    <t>teachername_85</t>
  </si>
  <si>
    <t>Name of teacher85</t>
  </si>
  <si>
    <t>indexed-repeat(${employee_name}, ${employee_details},85)</t>
  </si>
  <si>
    <t>teachername_86</t>
  </si>
  <si>
    <t>Name of teacher86</t>
  </si>
  <si>
    <t>indexed-repeat(${employee_name}, ${employee_details},86)</t>
  </si>
  <si>
    <t>teachername_87</t>
  </si>
  <si>
    <t>Name of teacher87</t>
  </si>
  <si>
    <t>indexed-repeat(${employee_name}, ${employee_details},87)</t>
  </si>
  <si>
    <t>teachername_88</t>
  </si>
  <si>
    <t>Name of teacher88</t>
  </si>
  <si>
    <t>indexed-repeat(${employee_name}, ${employee_details},88)</t>
  </si>
  <si>
    <t>teachername_89</t>
  </si>
  <si>
    <t>Name of teacher89</t>
  </si>
  <si>
    <t>indexed-repeat(${employee_name}, ${employee_details},89)</t>
  </si>
  <si>
    <t>teachername_90</t>
  </si>
  <si>
    <t>Name of teacher90</t>
  </si>
  <si>
    <t>indexed-repeat(${employee_name}, ${employee_details},90)</t>
  </si>
  <si>
    <t>teachername_91</t>
  </si>
  <si>
    <t>Name of teacher91</t>
  </si>
  <si>
    <t>indexed-repeat(${employee_name}, ${employee_details},91)</t>
  </si>
  <si>
    <t>teachername_92</t>
  </si>
  <si>
    <t>Name of teacher92</t>
  </si>
  <si>
    <t>indexed-repeat(${employee_name}, ${employee_details},92)</t>
  </si>
  <si>
    <t>teachername_93</t>
  </si>
  <si>
    <t>Name of teacher93</t>
  </si>
  <si>
    <t>indexed-repeat(${employee_name}, ${employee_details},93)</t>
  </si>
  <si>
    <t>teachername_94</t>
  </si>
  <si>
    <t>Name of teacher94</t>
  </si>
  <si>
    <t>indexed-repeat(${employee_name}, ${employee_details},94)</t>
  </si>
  <si>
    <t>teachername_95</t>
  </si>
  <si>
    <t>Name of teacher95</t>
  </si>
  <si>
    <t>indexed-repeat(${employee_name}, ${employee_details},95)</t>
  </si>
  <si>
    <t>teachername_96</t>
  </si>
  <si>
    <t>Name of teacher96</t>
  </si>
  <si>
    <t>indexed-repeat(${employee_name}, ${employee_details},96)</t>
  </si>
  <si>
    <t>teachername_97</t>
  </si>
  <si>
    <t>Name of teacher97</t>
  </si>
  <si>
    <t>indexed-repeat(${employee_name}, ${employee_details},97)</t>
  </si>
  <si>
    <t>teachername_98</t>
  </si>
  <si>
    <t>Name of teacher98</t>
  </si>
  <si>
    <t>indexed-repeat(${employee_name}, ${employee_details},98)</t>
  </si>
  <si>
    <t>teachername_99</t>
  </si>
  <si>
    <t>Name of teacher99</t>
  </si>
  <si>
    <t>indexed-repeat(${employee_name}, ${employee_details},99)</t>
  </si>
  <si>
    <t>teachername_100</t>
  </si>
  <si>
    <t>Name of teacher100</t>
  </si>
  <si>
    <t>indexed-repeat(${employee_name}, ${employee_details},100)</t>
  </si>
  <si>
    <t>teacher_pid1</t>
  </si>
  <si>
    <t>pid teacher1</t>
  </si>
  <si>
    <t>indexed-repeat(${employee_pid}, ${employee_details},1)</t>
  </si>
  <si>
    <t>teacher_pid2</t>
  </si>
  <si>
    <t>pid teacher 2</t>
  </si>
  <si>
    <t>indexed-repeat(${employee_pid}, ${employee_details},2)</t>
  </si>
  <si>
    <t>teacher_pid3</t>
  </si>
  <si>
    <t>pid teacher 3</t>
  </si>
  <si>
    <t>indexed-repeat(${employee_pid}, ${employee_details},3)</t>
  </si>
  <si>
    <t>teacher_pid4</t>
  </si>
  <si>
    <t>pid teacher 4</t>
  </si>
  <si>
    <t>indexed-repeat(${employee_pid}, ${employee_details},4)</t>
  </si>
  <si>
    <t>teacher_pid5</t>
  </si>
  <si>
    <t>pid teacher 5</t>
  </si>
  <si>
    <t>indexed-repeat(${employee_pid}, ${employee_details},5)</t>
  </si>
  <si>
    <t>teacher_pid6</t>
  </si>
  <si>
    <t>pid teacher 6</t>
  </si>
  <si>
    <t>indexed-repeat(${employee_pid}, ${employee_details},6)</t>
  </si>
  <si>
    <t>teacher_pid7</t>
  </si>
  <si>
    <t>pid teacher 7</t>
  </si>
  <si>
    <t>indexed-repeat(${employee_pid}, ${employee_details},7)</t>
  </si>
  <si>
    <t>teacher_pid8</t>
  </si>
  <si>
    <t>pid teacher 8</t>
  </si>
  <si>
    <t>indexed-repeat(${employee_pid}, ${employee_details},8)</t>
  </si>
  <si>
    <t>teacher_pid9</t>
  </si>
  <si>
    <t>pid teacher 9</t>
  </si>
  <si>
    <t>indexed-repeat(${employee_pid}, ${employee_details},9)</t>
  </si>
  <si>
    <t>teacher_pid10</t>
  </si>
  <si>
    <t>pid teacher 10</t>
  </si>
  <si>
    <t>indexed-repeat(${employee_pid}, ${employee_details},10)</t>
  </si>
  <si>
    <t>teacher_pid11</t>
  </si>
  <si>
    <t>pid teacher 11</t>
  </si>
  <si>
    <t>indexed-repeat(${employee_pid}, ${employee_details},11)</t>
  </si>
  <si>
    <t>teacher_pid12</t>
  </si>
  <si>
    <t>pid teacher 12</t>
  </si>
  <si>
    <t>indexed-repeat(${employee_pid}, ${employee_details},12)</t>
  </si>
  <si>
    <t>teacher_pid13</t>
  </si>
  <si>
    <t>pid teacher 13</t>
  </si>
  <si>
    <t>indexed-repeat(${employee_pid}, ${employee_details},13)</t>
  </si>
  <si>
    <t>teacher_pid14</t>
  </si>
  <si>
    <t>pid teacher 14</t>
  </si>
  <si>
    <t>indexed-repeat(${employee_pid}, ${employee_details},14)</t>
  </si>
  <si>
    <t>teacher_pid15</t>
  </si>
  <si>
    <t>pid teacher 15</t>
  </si>
  <si>
    <t>indexed-repeat(${employee_pid}, ${employee_details},15)</t>
  </si>
  <si>
    <t>teacher_pid16</t>
  </si>
  <si>
    <t>pid teacher 16</t>
  </si>
  <si>
    <t>indexed-repeat(${employee_pid}, ${employee_details},16)</t>
  </si>
  <si>
    <t>teacher_pid17</t>
  </si>
  <si>
    <t>pid teacher 17</t>
  </si>
  <si>
    <t>indexed-repeat(${employee_pid}, ${employee_details},17)</t>
  </si>
  <si>
    <t>teacher_pid18</t>
  </si>
  <si>
    <t>pid teacher 18</t>
  </si>
  <si>
    <t>indexed-repeat(${employee_pid}, ${employee_details},18)</t>
  </si>
  <si>
    <t>teacher_pid19</t>
  </si>
  <si>
    <t>pid teacher 19</t>
  </si>
  <si>
    <t>indexed-repeat(${employee_pid}, ${employee_details},19)</t>
  </si>
  <si>
    <t>teacher_pid20</t>
  </si>
  <si>
    <t>pid teacher 20</t>
  </si>
  <si>
    <t>indexed-repeat(${employee_pid}, ${employee_details},20)</t>
  </si>
  <si>
    <t>teacher_pid21</t>
  </si>
  <si>
    <t>pid teacher 21</t>
  </si>
  <si>
    <t>indexed-repeat(${employee_pid}, ${employee_details},21)</t>
  </si>
  <si>
    <t>teacher_pid22</t>
  </si>
  <si>
    <t>pid teacher 22</t>
  </si>
  <si>
    <t>indexed-repeat(${employee_pid}, ${employee_details},22)</t>
  </si>
  <si>
    <t>teacher_pid23</t>
  </si>
  <si>
    <t>pid teacher 23</t>
  </si>
  <si>
    <t>indexed-repeat(${employee_pid}, ${employee_details},23)</t>
  </si>
  <si>
    <t>teacher_pid24</t>
  </si>
  <si>
    <t>pid teacher 24</t>
  </si>
  <si>
    <t>indexed-repeat(${employee_pid}, ${employee_details},24)</t>
  </si>
  <si>
    <t>teacher_pid25</t>
  </si>
  <si>
    <t>pid teacher 25</t>
  </si>
  <si>
    <t>indexed-repeat(${employee_pid}, ${employee_details},25)</t>
  </si>
  <si>
    <t>teacher_pid26</t>
  </si>
  <si>
    <t>pid teacher 26</t>
  </si>
  <si>
    <t>indexed-repeat(${employee_pid}, ${employee_details},26)</t>
  </si>
  <si>
    <t>teacher_pid27</t>
  </si>
  <si>
    <t>pid teacher 27</t>
  </si>
  <si>
    <t>indexed-repeat(${employee_pid}, ${employee_details},27)</t>
  </si>
  <si>
    <t>teacher_pid28</t>
  </si>
  <si>
    <t>pid teacher 28</t>
  </si>
  <si>
    <t>indexed-repeat(${employee_pid}, ${employee_details},28)</t>
  </si>
  <si>
    <t>teacher_pid29</t>
  </si>
  <si>
    <t>pid teacher 29</t>
  </si>
  <si>
    <t>indexed-repeat(${employee_pid}, ${employee_details},29)</t>
  </si>
  <si>
    <t>teacher_pid30</t>
  </si>
  <si>
    <t>pid teacher 30</t>
  </si>
  <si>
    <t>indexed-repeat(${employee_pid}, ${employee_details},30)</t>
  </si>
  <si>
    <t>teacher_pid31</t>
  </si>
  <si>
    <t>pid teacher 31</t>
  </si>
  <si>
    <t>indexed-repeat(${employee_pid}, ${employee_details},31)</t>
  </si>
  <si>
    <t>teacher_pid32</t>
  </si>
  <si>
    <t>pid teacher 32</t>
  </si>
  <si>
    <t>indexed-repeat(${employee_pid}, ${employee_details},32)</t>
  </si>
  <si>
    <t>teacher_pid33</t>
  </si>
  <si>
    <t>pid teacher 33</t>
  </si>
  <si>
    <t>indexed-repeat(${employee_pid}, ${employee_details},33)</t>
  </si>
  <si>
    <t>teacher_pid34</t>
  </si>
  <si>
    <t>pid teacher 34</t>
  </si>
  <si>
    <t>indexed-repeat(${employee_pid}, ${employee_details},34)</t>
  </si>
  <si>
    <t>teacher_pid35</t>
  </si>
  <si>
    <t>pid teacher 35</t>
  </si>
  <si>
    <t>indexed-repeat(${employee_pid}, ${employee_details},35)</t>
  </si>
  <si>
    <t>teacher_pid36</t>
  </si>
  <si>
    <t>pid teacher 36</t>
  </si>
  <si>
    <t>indexed-repeat(${employee_pid}, ${employee_details},36)</t>
  </si>
  <si>
    <t>teacher_pid37</t>
  </si>
  <si>
    <t>pid teacher 37</t>
  </si>
  <si>
    <t>indexed-repeat(${employee_pid}, ${employee_details},37)</t>
  </si>
  <si>
    <t>teacher_pid38</t>
  </si>
  <si>
    <t>pid teacher 38</t>
  </si>
  <si>
    <t>indexed-repeat(${employee_pid}, ${employee_details},38)</t>
  </si>
  <si>
    <t>teacher_pid39</t>
  </si>
  <si>
    <t>pid teacher 39</t>
  </si>
  <si>
    <t>indexed-repeat(${employee_pid}, ${employee_details},39)</t>
  </si>
  <si>
    <t>teacher_pid40</t>
  </si>
  <si>
    <t>pid teacher 40</t>
  </si>
  <si>
    <t>indexed-repeat(${employee_pid}, ${employee_details},40)</t>
  </si>
  <si>
    <t>teacher_pid41</t>
  </si>
  <si>
    <t>pid teacher 41</t>
  </si>
  <si>
    <t>indexed-repeat(${employee_pid}, ${employee_details},41)</t>
  </si>
  <si>
    <t>teacher_pid42</t>
  </si>
  <si>
    <t>pid teacher 42</t>
  </si>
  <si>
    <t>indexed-repeat(${employee_pid}, ${employee_details},42)</t>
  </si>
  <si>
    <t>teacher_pid43</t>
  </si>
  <si>
    <t>pid teacher 43</t>
  </si>
  <si>
    <t>indexed-repeat(${employee_pid}, ${employee_details},43)</t>
  </si>
  <si>
    <t>teacher_pid44</t>
  </si>
  <si>
    <t>pid teacher 44</t>
  </si>
  <si>
    <t>indexed-repeat(${employee_pid}, ${employee_details},44)</t>
  </si>
  <si>
    <t>teacher_pid45</t>
  </si>
  <si>
    <t>pid teacher 45</t>
  </si>
  <si>
    <t>indexed-repeat(${employee_pid}, ${employee_details},45)</t>
  </si>
  <si>
    <t>teacher_pid46</t>
  </si>
  <si>
    <t>pid teacher 46</t>
  </si>
  <si>
    <t>indexed-repeat(${employee_pid}, ${employee_details},46)</t>
  </si>
  <si>
    <t>teacher_pid47</t>
  </si>
  <si>
    <t>pid teacher 47</t>
  </si>
  <si>
    <t>indexed-repeat(${employee_pid}, ${employee_details},47)</t>
  </si>
  <si>
    <t>teacher_pid48</t>
  </si>
  <si>
    <t>pid teacher 48</t>
  </si>
  <si>
    <t>indexed-repeat(${employee_pid}, ${employee_details},48)</t>
  </si>
  <si>
    <t>teacher_pid49</t>
  </si>
  <si>
    <t>pid teacher 49</t>
  </si>
  <si>
    <t>indexed-repeat(${employee_pid}, ${employee_details},49)</t>
  </si>
  <si>
    <t>teacher_pid50</t>
  </si>
  <si>
    <t>pid teacher 50</t>
  </si>
  <si>
    <t>indexed-repeat(${employee_pid}, ${employee_details},50)</t>
  </si>
  <si>
    <t>teacher_pid51</t>
  </si>
  <si>
    <t>pid teacher 51</t>
  </si>
  <si>
    <t>indexed-repeat(${employee_pid}, ${employee_details},51)</t>
  </si>
  <si>
    <t>teacher_pid52</t>
  </si>
  <si>
    <t>pid teacher 52</t>
  </si>
  <si>
    <t>indexed-repeat(${employee_pid}, ${employee_details},52)</t>
  </si>
  <si>
    <t>teacher_pid53</t>
  </si>
  <si>
    <t>pid teacher 53</t>
  </si>
  <si>
    <t>indexed-repeat(${employee_pid}, ${employee_details},53)</t>
  </si>
  <si>
    <t>teacher_pid54</t>
  </si>
  <si>
    <t>pid teacher 54</t>
  </si>
  <si>
    <t>indexed-repeat(${employee_pid}, ${employee_details},54)</t>
  </si>
  <si>
    <t>teacher_pid55</t>
  </si>
  <si>
    <t>pid teacher 55</t>
  </si>
  <si>
    <t>indexed-repeat(${employee_pid}, ${employee_details},55)</t>
  </si>
  <si>
    <t>teacher_pid56</t>
  </si>
  <si>
    <t>pid teacher 56</t>
  </si>
  <si>
    <t>indexed-repeat(${employee_pid}, ${employee_details},56)</t>
  </si>
  <si>
    <t>teacher_pid57</t>
  </si>
  <si>
    <t>pid teacher 57</t>
  </si>
  <si>
    <t>indexed-repeat(${employee_pid}, ${employee_details},57)</t>
  </si>
  <si>
    <t>teacher_pid58</t>
  </si>
  <si>
    <t>pid teacher 58</t>
  </si>
  <si>
    <t>indexed-repeat(${employee_pid}, ${employee_details},58)</t>
  </si>
  <si>
    <t>teacher_pid59</t>
  </si>
  <si>
    <t>pid teacher 59</t>
  </si>
  <si>
    <t>indexed-repeat(${employee_pid}, ${employee_details},59)</t>
  </si>
  <si>
    <t>teacher_pid60</t>
  </si>
  <si>
    <t>pid teacher 60</t>
  </si>
  <si>
    <t>indexed-repeat(${employee_pid}, ${employee_details},60)</t>
  </si>
  <si>
    <t>teacher_pid61</t>
  </si>
  <si>
    <t>pid teacher 61</t>
  </si>
  <si>
    <t>indexed-repeat(${employee_pid}, ${employee_details},61)</t>
  </si>
  <si>
    <t>teacher_pid62</t>
  </si>
  <si>
    <t>pid teacher 62</t>
  </si>
  <si>
    <t>indexed-repeat(${employee_pid}, ${employee_details},62)</t>
  </si>
  <si>
    <t>teacher_pid63</t>
  </si>
  <si>
    <t>pid teacher 63</t>
  </si>
  <si>
    <t>indexed-repeat(${employee_pid}, ${employee_details},63)</t>
  </si>
  <si>
    <t>teacher_pid64</t>
  </si>
  <si>
    <t>pid teacher 64</t>
  </si>
  <si>
    <t>indexed-repeat(${employee_pid}, ${employee_details},64)</t>
  </si>
  <si>
    <t>teacher_pid65</t>
  </si>
  <si>
    <t>pid teacher 65</t>
  </si>
  <si>
    <t>indexed-repeat(${employee_pid}, ${employee_details},65)</t>
  </si>
  <si>
    <t>teacher_pid66</t>
  </si>
  <si>
    <t>pid teacher 66</t>
  </si>
  <si>
    <t>indexed-repeat(${employee_pid}, ${employee_details},66)</t>
  </si>
  <si>
    <t>teacher_pid67</t>
  </si>
  <si>
    <t>pid teacher 67</t>
  </si>
  <si>
    <t>indexed-repeat(${employee_pid}, ${employee_details},67)</t>
  </si>
  <si>
    <t>teacher_pid68</t>
  </si>
  <si>
    <t>pid teacher 68</t>
  </si>
  <si>
    <t>indexed-repeat(${employee_pid}, ${employee_details},68)</t>
  </si>
  <si>
    <t>teacher_pid69</t>
  </si>
  <si>
    <t>pid teacher 69</t>
  </si>
  <si>
    <t>indexed-repeat(${employee_pid}, ${employee_details},69)</t>
  </si>
  <si>
    <t>teacher_pid70</t>
  </si>
  <si>
    <t>pid teacher 70</t>
  </si>
  <si>
    <t>indexed-repeat(${employee_pid}, ${employee_details},70)</t>
  </si>
  <si>
    <t>teacher_pid71</t>
  </si>
  <si>
    <t>pid teacher 71</t>
  </si>
  <si>
    <t>indexed-repeat(${employee_pid}, ${employee_details},71)</t>
  </si>
  <si>
    <t>teacher_pid72</t>
  </si>
  <si>
    <t>pid teacher 72</t>
  </si>
  <si>
    <t>indexed-repeat(${employee_pid}, ${employee_details},72)</t>
  </si>
  <si>
    <t>teacher_pid73</t>
  </si>
  <si>
    <t>pid teacher 73</t>
  </si>
  <si>
    <t>indexed-repeat(${employee_pid}, ${employee_details},73)</t>
  </si>
  <si>
    <t>teacher_pid74</t>
  </si>
  <si>
    <t>pid teacher 74</t>
  </si>
  <si>
    <t>indexed-repeat(${employee_pid}, ${employee_details},74)</t>
  </si>
  <si>
    <t>teacher_pid75</t>
  </si>
  <si>
    <t>pid teacher 75</t>
  </si>
  <si>
    <t>indexed-repeat(${employee_pid}, ${employee_details},75)</t>
  </si>
  <si>
    <t>teacher_pid76</t>
  </si>
  <si>
    <t>pid teacher 76</t>
  </si>
  <si>
    <t>indexed-repeat(${employee_pid}, ${employee_details},76)</t>
  </si>
  <si>
    <t>teacher_pid77</t>
  </si>
  <si>
    <t>pid teacher 77</t>
  </si>
  <si>
    <t>indexed-repeat(${employee_pid}, ${employee_details},77)</t>
  </si>
  <si>
    <t>teacher_pid78</t>
  </si>
  <si>
    <t>pid teacher 78</t>
  </si>
  <si>
    <t>indexed-repeat(${employee_pid}, ${employee_details},78)</t>
  </si>
  <si>
    <t>teacher_pid79</t>
  </si>
  <si>
    <t>pid teacher 79</t>
  </si>
  <si>
    <t>indexed-repeat(${employee_pid}, ${employee_details},79)</t>
  </si>
  <si>
    <t>teacher_pid80</t>
  </si>
  <si>
    <t>pid teacher 80</t>
  </si>
  <si>
    <t>indexed-repeat(${employee_pid}, ${employee_details},80)</t>
  </si>
  <si>
    <t>teacher_pid81</t>
  </si>
  <si>
    <t>pid teacher 81</t>
  </si>
  <si>
    <t>indexed-repeat(${employee_pid}, ${employee_details},81)</t>
  </si>
  <si>
    <t>teacher_pid82</t>
  </si>
  <si>
    <t>pid teacher 82</t>
  </si>
  <si>
    <t>indexed-repeat(${employee_pid}, ${employee_details},82)</t>
  </si>
  <si>
    <t>teacher_pid83</t>
  </si>
  <si>
    <t>pid teacher 83</t>
  </si>
  <si>
    <t>indexed-repeat(${employee_pid}, ${employee_details},83)</t>
  </si>
  <si>
    <t>teacher_pid84</t>
  </si>
  <si>
    <t>pid teacher 84</t>
  </si>
  <si>
    <t>indexed-repeat(${employee_pid}, ${employee_details},84)</t>
  </si>
  <si>
    <t>teacher_pid85</t>
  </si>
  <si>
    <t>pid teacher 85</t>
  </si>
  <si>
    <t>indexed-repeat(${employee_pid}, ${employee_details},85)</t>
  </si>
  <si>
    <t>teacher_pid86</t>
  </si>
  <si>
    <t>pid teacher 86</t>
  </si>
  <si>
    <t>indexed-repeat(${employee_pid}, ${employee_details},86)</t>
  </si>
  <si>
    <t>teacher_pid87</t>
  </si>
  <si>
    <t>pid teacher 87</t>
  </si>
  <si>
    <t>indexed-repeat(${employee_pid}, ${employee_details},87)</t>
  </si>
  <si>
    <t>teacher_pid88</t>
  </si>
  <si>
    <t>pid teacher 88</t>
  </si>
  <si>
    <t>indexed-repeat(${employee_pid}, ${employee_details},88)</t>
  </si>
  <si>
    <t>teacher_pid89</t>
  </si>
  <si>
    <t>pid teacher 89</t>
  </si>
  <si>
    <t>indexed-repeat(${employee_pid}, ${employee_details},89)</t>
  </si>
  <si>
    <t>teacher_pid90</t>
  </si>
  <si>
    <t>pid teacher 90</t>
  </si>
  <si>
    <t>indexed-repeat(${employee_pid}, ${employee_details},90)</t>
  </si>
  <si>
    <t>teacher_pid91</t>
  </si>
  <si>
    <t>pid teacher 91</t>
  </si>
  <si>
    <t>indexed-repeat(${employee_pid}, ${employee_details},91)</t>
  </si>
  <si>
    <t>teacher_pid92</t>
  </si>
  <si>
    <t>pid teacher 92</t>
  </si>
  <si>
    <t>indexed-repeat(${employee_pid}, ${employee_details},92)</t>
  </si>
  <si>
    <t>teacher_pid93</t>
  </si>
  <si>
    <t>pid teacher 93</t>
  </si>
  <si>
    <t>indexed-repeat(${employee_pid}, ${employee_details},93)</t>
  </si>
  <si>
    <t>teacher_pid94</t>
  </si>
  <si>
    <t>pid teacher 94</t>
  </si>
  <si>
    <t>indexed-repeat(${employee_pid}, ${employee_details},94)</t>
  </si>
  <si>
    <t>teacher_pid95</t>
  </si>
  <si>
    <t>pid teacher 95</t>
  </si>
  <si>
    <t>indexed-repeat(${employee_pid}, ${employee_details},95)</t>
  </si>
  <si>
    <t>teacher_pid96</t>
  </si>
  <si>
    <t>pid teacher 96</t>
  </si>
  <si>
    <t>indexed-repeat(${employee_pid}, ${employee_details},96)</t>
  </si>
  <si>
    <t>teacher_pid97</t>
  </si>
  <si>
    <t>pid teacher 97</t>
  </si>
  <si>
    <t>indexed-repeat(${employee_pid}, ${employee_details},97)</t>
  </si>
  <si>
    <t>teacher_pid98</t>
  </si>
  <si>
    <t>pid teacher 98</t>
  </si>
  <si>
    <t>indexed-repeat(${employee_pid}, ${employee_details},98)</t>
  </si>
  <si>
    <t>teacher_pid99</t>
  </si>
  <si>
    <t>pid teacher 99</t>
  </si>
  <si>
    <t>indexed-repeat(${employee_pid}, ${employee_details},99)</t>
  </si>
  <si>
    <t>teacher_pid100</t>
  </si>
  <si>
    <t>pid teacher 100</t>
  </si>
  <si>
    <t>indexed-repeat(${employee_pid}, ${employee_details},100)</t>
  </si>
  <si>
    <t>male_indices</t>
  </si>
  <si>
    <t>Pulls the indices of the Male teachers randomized</t>
  </si>
  <si>
    <t>pulldata('genwa_respondent_list', 'm_teacher_list','id',${id})</t>
  </si>
  <si>
    <t>female_indices</t>
  </si>
  <si>
    <t>Pulls the indices of the Female teachers randomized</t>
  </si>
  <si>
    <t>pulldata('genwa_respondent_list', 'f_teacher_list','id',${id})</t>
  </si>
  <si>
    <t>hteacher_index</t>
  </si>
  <si>
    <t>Pulls the index of the head  teachers randomized</t>
  </si>
  <si>
    <t>pulldata('genwa_respondent_list', 'head_selected','id',${id})</t>
  </si>
  <si>
    <t>internet_issue</t>
  </si>
  <si>
    <t>ENUMERATOR: Was there internet connectivity issues that prevented you from submitting the school's listing survey?</t>
  </si>
  <si>
    <t>teacher_list_grup_0</t>
  </si>
  <si>
    <t>No internet issue</t>
  </si>
  <si>
    <t>${internet_issue}=0</t>
  </si>
  <si>
    <t>Enumerator: &lt;b&gt;Randomized individuals&lt;/b&gt; 
The indices of the teachers to interview are : 
Male teacher &lt;b&gt;${male_indices}&lt;/b&gt;
Female teachers &lt;b&gt;${female_indices}&lt;/b&gt;
Headteacher &lt;b&gt;${hteacher_index}&lt;/b&gt;</t>
  </si>
  <si>
    <t>select_one teacher_list</t>
  </si>
  <si>
    <t>ENUMERATOR: Please select the name of the teacher whom you are speaking to</t>
  </si>
  <si>
    <t>NOTE: Check that the last digits before zero  matches one of the indices mentioned above as randomized</t>
  </si>
  <si>
    <t>filter &lt;= ${employee_count}</t>
  </si>
  <si>
    <t>teacher_id</t>
  </si>
  <si>
    <t>Enter the id of the teacher</t>
  </si>
  <si>
    <t>This is the ID at the begining of the Teacher's name</t>
  </si>
  <si>
    <t>(string-length(.) = 6) or (string-length(.) = 7)</t>
  </si>
  <si>
    <t>The id should have 6 digits or 7 digits</t>
  </si>
  <si>
    <t>teacher_list_grup</t>
  </si>
  <si>
    <t>teacher_list_grup_1</t>
  </si>
  <si>
    <t>Yes internet issues</t>
  </si>
  <si>
    <t>${internet_issue}=1</t>
  </si>
  <si>
    <t>teacher_names</t>
  </si>
  <si>
    <t>Teacher names</t>
  </si>
  <si>
    <t>field-list</t>
  </si>
  <si>
    <t>Ask the name of the teacher.</t>
  </si>
  <si>
    <t>Enter the First name, Middle name, Surname.</t>
  </si>
  <si>
    <t>a. First name</t>
  </si>
  <si>
    <t>regex(., '^[a-zA-Z., ]{3,50}')</t>
  </si>
  <si>
    <t>b. Middle name</t>
  </si>
  <si>
    <t>record -555 for not applicable</t>
  </si>
  <si>
    <t>regex(., '^[a-zA-Z., ]{1,50}') or .-555</t>
  </si>
  <si>
    <t>Name should be a minimum of 1 character</t>
  </si>
  <si>
    <t>c. Surname</t>
  </si>
  <si>
    <t>teacher_id2</t>
  </si>
  <si>
    <t>This is the ID at the begining of the Teacher's name as diplayed at the end of the listing survey</t>
  </si>
  <si>
    <t>teacher_id2_reenter</t>
  </si>
  <si>
    <t>Re-enter the the id of the teacher</t>
  </si>
  <si>
    <t>.=${teacher_id2}</t>
  </si>
  <si>
    <t>The teacher ID  should match the id entered above</t>
  </si>
  <si>
    <t>teacher_details</t>
  </si>
  <si>
    <t>school_location_desc</t>
  </si>
  <si>
    <t>&lt;strong&gt;A10.&lt;/strong&gt; Please record the description of the location of the school</t>
  </si>
  <si>
    <t>Use landmarks</t>
  </si>
  <si>
    <t>regex(., '^[a-zA-Z., ]{5,1000}')</t>
  </si>
  <si>
    <t>Cannot allow numbers, text only! mimum if 5 characters</t>
  </si>
  <si>
    <t>school_GPS</t>
  </si>
  <si>
    <t>&lt;strong&gt;A11.&lt;/strong&gt; Record the GPS coordinates of the school</t>
  </si>
  <si>
    <t>availability</t>
  </si>
  <si>
    <t>Is the teacher available to be interviewed now?</t>
  </si>
  <si>
    <t>teach_available</t>
  </si>
  <si>
    <t>Teacher available</t>
  </si>
  <si>
    <t>${availability}=1</t>
  </si>
  <si>
    <t>consent_startdur</t>
  </si>
  <si>
    <t>duration of the consent</t>
  </si>
  <si>
    <t>once(duration())</t>
  </si>
  <si>
    <t>consenting</t>
  </si>
  <si>
    <t>CONSENT</t>
  </si>
  <si>
    <t>consented</t>
  </si>
  <si>
    <t>If I have answered all your questions, do you agree to participate in this study?</t>
  </si>
  <si>
    <t>recording</t>
  </si>
  <si>
    <t>Thank you. As mentioned above, during this survey you may be audio recorded for quality assurance purposes. You and the person interviewing you will both not know when this recording may happen. The audio recording may only happen if you consent to it and you will not be recorded against your will. This recording will only be used for data quality assurance purposes.
Do you consent to a possible audio recording?</t>
  </si>
  <si>
    <t>${consented}=1</t>
  </si>
  <si>
    <t>consent_signature</t>
  </si>
  <si>
    <t>Please sign your name/mark as your permission to participate.</t>
  </si>
  <si>
    <t>reason_refusal</t>
  </si>
  <si>
    <t>May I ask why you do not wish to participate?</t>
  </si>
  <si>
    <t>${consented}=0</t>
  </si>
  <si>
    <t>refusal_end</t>
  </si>
  <si>
    <t>Thank you so much for your time.</t>
  </si>
  <si>
    <t>consent_enddur</t>
  </si>
  <si>
    <t>consent_duration</t>
  </si>
  <si>
    <t>${consent_enddur}-${consent_startdur}</t>
  </si>
  <si>
    <t>survey_consented</t>
  </si>
  <si>
    <t>CONSENTED</t>
  </si>
  <si>
    <t>modb_startdur</t>
  </si>
  <si>
    <t>start of module  b</t>
  </si>
  <si>
    <t>module_b</t>
  </si>
  <si>
    <t>MODULE B: DEMOGRAPHICS</t>
  </si>
  <si>
    <t>name_question</t>
  </si>
  <si>
    <t>Name question</t>
  </si>
  <si>
    <t>name_ModuleB</t>
  </si>
  <si>
    <t>Enter your First name, Middle name, Surname.</t>
  </si>
  <si>
    <t>no</t>
  </si>
  <si>
    <t>f_name_ModuleB</t>
  </si>
  <si>
    <t>m_name_ModuleB</t>
  </si>
  <si>
    <t>s_name_ModuleB</t>
  </si>
  <si>
    <t>a. Surname</t>
  </si>
  <si>
    <t>select_one position</t>
  </si>
  <si>
    <t>Read out loud the options</t>
  </si>
  <si>
    <t>position_cal</t>
  </si>
  <si>
    <t>jr:choice-name(${position}, '${position}')</t>
  </si>
  <si>
    <t>select_one surveytype</t>
  </si>
  <si>
    <t>survey_type</t>
  </si>
  <si>
    <t>&lt;b&gt;ENUMERATOR&lt;/b&gt;: Which survey are you conducting: teacher survey or headteacher survey?</t>
  </si>
  <si>
    <t>If the deputy is conducting the survey on behalf of the headteacher, then select headteacher survey</t>
  </si>
  <si>
    <t>survey_type_check1</t>
  </si>
  <si>
    <t>Are you sure this is a headteacher survey? You indicated before that the respondent is a “teacher". Please go back and change if needed, or press “next” if you confirm”</t>
  </si>
  <si>
    <t>selected(${survey_type}, '1') and selected(${position}, '3')</t>
  </si>
  <si>
    <t>survey_type_check2</t>
  </si>
  <si>
    <t>selected(${survey_type}, '1') and selected(${position}, '4')</t>
  </si>
  <si>
    <t>modb_b2</t>
  </si>
  <si>
    <t>&lt;b&gt;B2.&lt;/b&gt; What is you phone  number?</t>
  </si>
  <si>
    <t>string-length(.)=10</t>
  </si>
  <si>
    <t>Please enter a 10 digit phone number</t>
  </si>
  <si>
    <t>modb_b2_reenter</t>
  </si>
  <si>
    <t>&lt;b&gt;B2b.&lt;/b&gt; Re-enter phone number</t>
  </si>
  <si>
    <t>.=${modb_b2}</t>
  </si>
  <si>
    <t>Phone number entered does not match</t>
  </si>
  <si>
    <t>airtime_confirm</t>
  </si>
  <si>
    <t>Is this the number we should use to send you airtime?</t>
  </si>
  <si>
    <t>airtime_no</t>
  </si>
  <si>
    <t>Which number should we use to send you airtime?</t>
  </si>
  <si>
    <t>${airtime_confirm}=0</t>
  </si>
  <si>
    <t>airtime_no_reenter</t>
  </si>
  <si>
    <t>Re-enter the number we should use to send you airtime</t>
  </si>
  <si>
    <t>.=${airtime_no}</t>
  </si>
  <si>
    <t>select_one serviceprov</t>
  </si>
  <si>
    <t>service_provider</t>
  </si>
  <si>
    <t>&lt;b&gt;ENUMERATOR&lt;/b&gt;: Select the service provider of the number we should use to send airtime</t>
  </si>
  <si>
    <t>modb_b3</t>
  </si>
  <si>
    <t>&lt;b&gt;B3.&lt;/b&gt; What's your date of birth?</t>
  </si>
  <si>
    <t>(. &gt;= date('1932-01-01')) and (. &lt;= date('2004-12-31'))</t>
  </si>
  <si>
    <t>Please check the year selected. Response should be greater than 18 less than 90</t>
  </si>
  <si>
    <t>select_one education</t>
  </si>
  <si>
    <t>modb_b4</t>
  </si>
  <si>
    <t>&lt;b&gt;B4.&lt;/b&gt;What's the highest educational level you achieved?</t>
  </si>
  <si>
    <t>Enumerator: this is the level of education completed</t>
  </si>
  <si>
    <t>educ_level_oth</t>
  </si>
  <si>
    <t>Specify the highest level of education achieved</t>
  </si>
  <si>
    <t>${modb_b4}=-777</t>
  </si>
  <si>
    <t>select_one status</t>
  </si>
  <si>
    <t>modb_b5</t>
  </si>
  <si>
    <t>&lt;b&gt;B5.&lt;/b&gt; What is your marriage status?</t>
  </si>
  <si>
    <t>mared_living</t>
  </si>
  <si>
    <t>To be adjusted as we move from one month to the next</t>
  </si>
  <si>
    <t>modb_b6</t>
  </si>
  <si>
    <t>&lt;b&gt;B6.&lt;/b&gt; When did   ${mared_living}</t>
  </si>
  <si>
    <t>month-year</t>
  </si>
  <si>
    <t>(. &gt;= date('1950-01-01')) and (. &lt;= today())</t>
  </si>
  <si>
    <t>Please check the year selected. Response should be greater than 1950 and less than today.</t>
  </si>
  <si>
    <t>${modb_b5}=1 or ${modb_b5}=2 or ${modb_b5}=3</t>
  </si>
  <si>
    <t>modb_b7a</t>
  </si>
  <si>
    <t>&lt;b&gt;B7a.&lt;/b&gt; What does your partner  do for a living?</t>
  </si>
  <si>
    <t>Enumerator: if married poligamous, ask about the main spouse</t>
  </si>
  <si>
    <t>modb_b7b</t>
  </si>
  <si>
    <t>&lt;b&gt;B7b.&lt;/b&gt; How many individuals live in your household? ( do not include the househelp/nanny)</t>
  </si>
  <si>
    <t>Do not include the househelp or nanny</t>
  </si>
  <si>
    <t>.&gt;=0</t>
  </si>
  <si>
    <t>modb_b8a</t>
  </si>
  <si>
    <t>&lt;b&gt;B8a.&lt;/b&gt; What is your household's total gross monthly income?</t>
  </si>
  <si>
    <t>If living alone, "what is your gross monthly income?"</t>
  </si>
  <si>
    <t>modb_b8b</t>
  </si>
  <si>
    <t>&lt;b&gt;B8b.&lt;/b&gt; What is your gross monthly wage on average?</t>
  </si>
  <si>
    <t>select_one gender</t>
  </si>
  <si>
    <t>modb_b9</t>
  </si>
  <si>
    <t>&lt;b&gt;B9.&lt;/b&gt; &lt;b&gt;ENUMERATOR:&lt;/b&gt; What's the respondent's gender?</t>
  </si>
  <si>
    <t>modb_b10_filtre</t>
  </si>
  <si>
    <t>modb_b10b</t>
  </si>
  <si>
    <t>.&gt;0</t>
  </si>
  <si>
    <t>You cannot enter 0 children yet you said the repondent has them.</t>
  </si>
  <si>
    <t>${modb_b10_filtre}=1</t>
  </si>
  <si>
    <t>modb_b10b_check</t>
  </si>
  <si>
    <t>&lt;b&gt;ENUMERATOR&lt;/b&gt;: On the last screen you entered that the respondent has &lt;b&gt;${modb_b10b}&lt;/b&gt; number of children. This number seems very high. Please confirm that it is correct</t>
  </si>
  <si>
    <t>.=1</t>
  </si>
  <si>
    <t>Go back and rectify</t>
  </si>
  <si>
    <t>${modb_b10b}&gt;10</t>
  </si>
  <si>
    <t>.
&lt;b&gt;Now we will ask you a few questions on your house.&lt;/b&gt;</t>
  </si>
  <si>
    <t>modb_b11</t>
  </si>
  <si>
    <t>&lt;b&gt;B11.&lt;/b&gt; Do you have running water at home?</t>
  </si>
  <si>
    <t>modb_b11b</t>
  </si>
  <si>
    <t>&lt;b&gt;B11b.&lt;/b&gt; Is the water in your home safe to drink without being boiled first?</t>
  </si>
  <si>
    <t>modb_b12</t>
  </si>
  <si>
    <t>modb_b13</t>
  </si>
  <si>
    <t>&lt;b&gt;B13.&lt;/b&gt;  Do you have a fridge at home?</t>
  </si>
  <si>
    <t>modb_b14</t>
  </si>
  <si>
    <t>&lt;b&gt;B14.&lt;/b&gt; Do you own a car in your household?</t>
  </si>
  <si>
    <t>modb_enddur</t>
  </si>
  <si>
    <t>end of module b</t>
  </si>
  <si>
    <t>modb_duration</t>
  </si>
  <si>
    <t>duration of module b</t>
  </si>
  <si>
    <t>${modb_enddur}-${modb_startdur}</t>
  </si>
  <si>
    <t>modc_startdur</t>
  </si>
  <si>
    <t>start of module c</t>
  </si>
  <si>
    <t>module_c</t>
  </si>
  <si>
    <t>Module C: School experience information</t>
  </si>
  <si>
    <t>.
&lt;b&gt;Module C: School experience information&lt;/b&gt;
READ: Thank you! Now we'll ask you a few questions about your experience in this school.</t>
  </si>
  <si>
    <t>modc_c0</t>
  </si>
  <si>
    <t>&lt;b&gt;C0.&lt;/b&gt; In which year did you start to work as a teacher?</t>
  </si>
  <si>
    <t>year</t>
  </si>
  <si>
    <t>modc_c1_grup</t>
  </si>
  <si>
    <t>Work length</t>
  </si>
  <si>
    <t>&lt;b&gt;C1.&lt;/b&gt; How long have you been working in this school?</t>
  </si>
  <si>
    <t>modc_c1a</t>
  </si>
  <si>
    <t>a. Number</t>
  </si>
  <si>
    <t>select_one time</t>
  </si>
  <si>
    <t>modc_c1b</t>
  </si>
  <si>
    <t>b. Unit of time</t>
  </si>
  <si>
    <t>select_one contractemply</t>
  </si>
  <si>
    <t>modc_c2</t>
  </si>
  <si>
    <t>&lt;b&gt;C2.&lt;/b&gt; What type of employment contract do you have?</t>
  </si>
  <si>
    <t>read out loud</t>
  </si>
  <si>
    <t>modc_c2_cal</t>
  </si>
  <si>
    <t>jr:choice-name(${modc_c2}, '${modc_c2}')</t>
  </si>
  <si>
    <t>modc_c2_oth</t>
  </si>
  <si>
    <t>Specify the contract</t>
  </si>
  <si>
    <t>${modc_c2}=-777</t>
  </si>
  <si>
    <t>modc_c3_grup</t>
  </si>
  <si>
    <t>&lt;b&gt;C3.&lt;/b&gt; How long have you been working as a &lt;b&gt;${position_cal}&lt;/b&gt; under this employment contract (&lt;b&gt;${modc_c2_cal}&lt;/b&gt;)?</t>
  </si>
  <si>
    <t>modc_c3a</t>
  </si>
  <si>
    <t>modc_c3b</t>
  </si>
  <si>
    <t>modc_c3c</t>
  </si>
  <si>
    <t>&lt;b&gt;C3c.&lt;/b&gt; Is there any additional role that you have in the school?</t>
  </si>
  <si>
    <t>modc_c3c_oth</t>
  </si>
  <si>
    <t>Please specify the additional role</t>
  </si>
  <si>
    <t>${modc_c3c}=1</t>
  </si>
  <si>
    <t>modc_c4</t>
  </si>
  <si>
    <t>&lt;b&gt;C4.&lt;/b&gt; Think about a typical working day. At what time do you typically leave your home to get to school?</t>
  </si>
  <si>
    <t>Record the time in 24 hour clock system (e.g. if they leave at 5am record 0500)</t>
  </si>
  <si>
    <t>(string-length(.) = 4 )</t>
  </si>
  <si>
    <t>Number entered should be 4 digits</t>
  </si>
  <si>
    <t>modc_c5</t>
  </si>
  <si>
    <t>&lt;b&gt;C5.&lt;/b&gt; At what time do you typically arrive at school?</t>
  </si>
  <si>
    <t>Record the time in 24 hour clock system (e.g. if they leave at 6am record 0600)</t>
  </si>
  <si>
    <t>(string-length(.) = 4 ) and .&gt;${modc_c4}</t>
  </si>
  <si>
    <t>Check the time entered. It should be greater than the time they leave home</t>
  </si>
  <si>
    <t>modc_c6</t>
  </si>
  <si>
    <t>&lt;b&gt;C6.&lt;/b&gt; At what time do you typically leave school?</t>
  </si>
  <si>
    <t>Record the time in 24 hour clock system (e.g. if they leave at 6pm record 1800)</t>
  </si>
  <si>
    <t>(string-length(.) = 4 ) and .&gt;${modc_c5}</t>
  </si>
  <si>
    <t>Check the time entered. It should be greater than the time they arrive at school</t>
  </si>
  <si>
    <t>modc_c7</t>
  </si>
  <si>
    <t>&lt;b&gt;C7.&lt;/b&gt; At what time do you typically arrive home?</t>
  </si>
  <si>
    <t>record the time in 24 hour clock system eg if they arrive at 6pm record 1800</t>
  </si>
  <si>
    <t>(string-length(.) = 4 ) and (.&gt;${modc_c6}) and (.&lt;2400)</t>
  </si>
  <si>
    <t>modc_c8a</t>
  </si>
  <si>
    <t>&lt;b&gt;C8a.&lt;/b&gt; Do you sometime work also from home (for example, to grade homeworks/exams)?</t>
  </si>
  <si>
    <t>You have entered a high number of hours. Please check again</t>
  </si>
  <si>
    <t>modc_c8b</t>
  </si>
  <si>
    <t>&lt;b&gt;C8b.&lt;/b&gt; On average, how many hours do you work from home each week?</t>
  </si>
  <si>
    <t>.&gt;0 and .&lt;=50</t>
  </si>
  <si>
    <t>You have either entered '0" or a high number of hours . Please check again</t>
  </si>
  <si>
    <t>${modc_c8a}=1</t>
  </si>
  <si>
    <t>modc_c9</t>
  </si>
  <si>
    <t>&lt;b&gt;C9.&lt;/b&gt; Do you have managerial responsibilities?</t>
  </si>
  <si>
    <t>modc_c9b</t>
  </si>
  <si>
    <t>&lt;b&gt;C9b.&lt;/b&gt; How many people do you supervise?</t>
  </si>
  <si>
    <t>You have either entered '0" or a high number of people . Please check again</t>
  </si>
  <si>
    <t>${modc_c9}=1</t>
  </si>
  <si>
    <t>select_one board</t>
  </si>
  <si>
    <t>modc_c11a</t>
  </si>
  <si>
    <t>&lt;b&gt;C11a.&lt;/b&gt; Have you ever been invited to take part into one of the Board of Management meetings?</t>
  </si>
  <si>
    <t>modc_c12</t>
  </si>
  <si>
    <t>&lt;b&gt;C12.&lt;/b&gt; How typically do you get to school?</t>
  </si>
  <si>
    <t>modc_c12_oth</t>
  </si>
  <si>
    <t>Specify the other means you use to get to school</t>
  </si>
  <si>
    <t>${modc_c12}=-777</t>
  </si>
  <si>
    <t>opinions</t>
  </si>
  <si>
    <t>Characteristics of a job</t>
  </si>
  <si>
    <t>&lt;b&gt;C13.&lt;/b&gt;  You have 10 tokens and you have to allocate them among the following options. Each of them is a characteristic of a job which you may care about. How would you allocate the tokens? For instance, if you only care that a job as a "high salary", you'll put all the tokens on that option. Or if you equally care about five different options, you'd put 2 tokens in each etc.
&lt;b&gt;ENUMERATOR: Show the respondent the print out of these job characteristics!!&lt;/b&gt;</t>
  </si>
  <si>
    <t>proximity</t>
  </si>
  <si>
    <t>a. Proximity to home</t>
  </si>
  <si>
    <t>.&lt;=10</t>
  </si>
  <si>
    <t>The number entered has exceeded 10 tokens</t>
  </si>
  <si>
    <t>flexi_work</t>
  </si>
  <si>
    <t>b. Availability of flexible working arrangements</t>
  </si>
  <si>
    <t>lac_rooms</t>
  </si>
  <si>
    <t>c. Availability of a lactation room for mothers</t>
  </si>
  <si>
    <t>nursery</t>
  </si>
  <si>
    <t>d. Availability of a nursery at the workplace</t>
  </si>
  <si>
    <t>h_salary</t>
  </si>
  <si>
    <t>e. High salary</t>
  </si>
  <si>
    <t>f_progresion</t>
  </si>
  <si>
    <t>f. Fast career progression</t>
  </si>
  <si>
    <t>social_impact</t>
  </si>
  <si>
    <t>g. Positive social impact</t>
  </si>
  <si>
    <t>rel_coleagues</t>
  </si>
  <si>
    <t>h. Good relationships with colleagues</t>
  </si>
  <si>
    <t>total_token</t>
  </si>
  <si>
    <t>${proximity}+${flexi_work}+${lac_rooms}+${nursery}+${h_salary}+${f_progresion}+${social_impact}+${rel_coleagues}</t>
  </si>
  <si>
    <t>The number of tokens adds upto &lt;b&gt;${total_token}&lt;/b&gt;. This has exceeded 10 tokens. &lt;b&gt;Kindly go back and revise!!&lt;/b&gt;</t>
  </si>
  <si>
    <t>${total_token}&gt;10</t>
  </si>
  <si>
    <t>The number of tokens is  &lt;b&gt;${total_token}&lt;/b&gt;. This is LESS THAN 10 tokens. &lt;b&gt;Kindly go back and revise!!&lt;/b&gt;</t>
  </si>
  <si>
    <t>${total_token}&lt;10</t>
  </si>
  <si>
    <t>select_one wyear</t>
  </si>
  <si>
    <t>modc_c14</t>
  </si>
  <si>
    <t>&lt;b&gt;C14.&lt;/b&gt; How long do you plan to continue working in this school?</t>
  </si>
  <si>
    <t>select_one aspiration</t>
  </si>
  <si>
    <t>modc_c15</t>
  </si>
  <si>
    <t>&lt;b&gt;C15.&lt;/b&gt; How would you describe your career aspirations for the next 5 years?</t>
  </si>
  <si>
    <t>Read options out loud</t>
  </si>
  <si>
    <t>modc_c15_oth</t>
  </si>
  <si>
    <t>Specify the career aspiration</t>
  </si>
  <si>
    <t>${modc_c15}=-777</t>
  </si>
  <si>
    <t>modc_c16a</t>
  </si>
  <si>
    <t>&lt;b&gt;C16a.&lt;/b&gt;  Are you part of any union and/or association of teachers?</t>
  </si>
  <si>
    <t>select_multiple teacherassoc</t>
  </si>
  <si>
    <t>modc_c16b</t>
  </si>
  <si>
    <t>&lt;b&gt;C16b.&lt;/b&gt; Which union and/or association of teachers do you belong to?</t>
  </si>
  <si>
    <t>select all that apply and DO NOT READ OUT LOUD the options</t>
  </si>
  <si>
    <t>${modc_c16a}=1</t>
  </si>
  <si>
    <t>modc_c16b_oth</t>
  </si>
  <si>
    <t>Specify the other union/association</t>
  </si>
  <si>
    <t>selected(${modc_c16b},-777)</t>
  </si>
  <si>
    <t>modc_c17</t>
  </si>
  <si>
    <t>&lt;b&gt;C17.&lt;/b&gt; Are you a union representative for other teachers in this school?</t>
  </si>
  <si>
    <t>select_one kenyass</t>
  </si>
  <si>
    <t>modc_c18</t>
  </si>
  <si>
    <t>&lt;b&gt;C18.&lt;/b&gt; Have you ever heard of the Kenya Association for Breastfeeding?</t>
  </si>
  <si>
    <t>Enumerator: Read out loud the options</t>
  </si>
  <si>
    <t>modc_c20_grup</t>
  </si>
  <si>
    <t>Smiley scale</t>
  </si>
  <si>
    <t>modc_c20</t>
  </si>
  <si>
    <t>&lt;b&gt;C20.&lt;/b&gt; Overall, how satisfied are you with your work nowadays? 
 1=Not satisfied at all, 10 =Very satisfied</t>
  </si>
  <si>
    <t>Enumerator: Show the respondent the print out of SMILEY FACE SCALE!!!!</t>
  </si>
  <si>
    <t>.&gt;0 and .&lt;=10</t>
  </si>
  <si>
    <t>The number entered should be greater than '0' but less than or equal to 10</t>
  </si>
  <si>
    <t>modc_c21</t>
  </si>
  <si>
    <t>&lt;b&gt;C21.&lt;/b&gt; Overall, would you recommend to family and friends this school as a great place to work? 
1=Not at all, 10=Absolutely</t>
  </si>
  <si>
    <t>Enumerator: Show the respondent the print out of the  scale</t>
  </si>
  <si>
    <t>modc_c22</t>
  </si>
  <si>
    <t>&lt;b&gt;C22.&lt;/b&gt; Overall, how satisfied are you with the relationship with your colleagues? 
 1=Not satisfied at all, 10=Very satisfied</t>
  </si>
  <si>
    <t>modc_c23</t>
  </si>
  <si>
    <t>&lt;b&gt;C23.&lt;/b&gt; Overall, how satisfied are you with the facilities available to you in this school? 
1 = Not satisfied at all, 10 = Very satisfied</t>
  </si>
  <si>
    <t>modm_m1</t>
  </si>
  <si>
    <t>&lt;b&gt;M1.&lt;/b&gt; What do you think are the most important problems at your school that you would like to be solved?</t>
  </si>
  <si>
    <t>modc_c24</t>
  </si>
  <si>
    <t>&lt;b&gt;C24.&lt;/b&gt; Suppose you receive a donation of 50,000KSH for improvements in the school. How would you use the money?</t>
  </si>
  <si>
    <t>select_one support</t>
  </si>
  <si>
    <t>modm_m3</t>
  </si>
  <si>
    <t>modc_enddur</t>
  </si>
  <si>
    <t>end of module c</t>
  </si>
  <si>
    <t>modc_duration</t>
  </si>
  <si>
    <t>duration of module c</t>
  </si>
  <si>
    <t>${modc_enddur}-${modc_startdur}</t>
  </si>
  <si>
    <t>gender2</t>
  </si>
  <si>
    <t>are_is_cal</t>
  </si>
  <si>
    <t>if (${modb_b9}=1,"Is","Are")</t>
  </si>
  <si>
    <t>have_has_cal</t>
  </si>
  <si>
    <t>if (${modb_b9}=1,"Has","Have")</t>
  </si>
  <si>
    <t>do_does_cal</t>
  </si>
  <si>
    <t>if (${modb_b9}=1,"does","do")</t>
  </si>
  <si>
    <t>was_were_cal</t>
  </si>
  <si>
    <t>if (${modb_b9}=1,"Was","Were")</t>
  </si>
  <si>
    <t>she_you_cal</t>
  </si>
  <si>
    <t>if (${modb_b9}=1,"she","you")</t>
  </si>
  <si>
    <t>workplace_cal</t>
  </si>
  <si>
    <t>if (${modb_b9}=1,"HER WORK PLACE","YOUR SCHOOL")</t>
  </si>
  <si>
    <t>you_they_cal</t>
  </si>
  <si>
    <t>if (${modb_b9}=1,"they","you")</t>
  </si>
  <si>
    <t>your_their</t>
  </si>
  <si>
    <t>if (${modb_b9}=1,"their","your")</t>
  </si>
  <si>
    <t>school_work_cal</t>
  </si>
  <si>
    <t>if (${modb_b9}=1,"work","school")</t>
  </si>
  <si>
    <t>your_her</t>
  </si>
  <si>
    <t>if (${modb_b9}=1,"her","your")</t>
  </si>
  <si>
    <t>you_she_cal</t>
  </si>
  <si>
    <t>you_her</t>
  </si>
  <si>
    <t>if (${modb_b9}=1,"her","you")</t>
  </si>
  <si>
    <t>husband_wife</t>
  </si>
  <si>
    <t>if (${modb_b9}=1,"WIFE","HUSBAND")</t>
  </si>
  <si>
    <t>mywife_i</t>
  </si>
  <si>
    <t>if (${modb_b9}=1,"My wife","I")</t>
  </si>
  <si>
    <t>mywife_my</t>
  </si>
  <si>
    <t>if (${modb_b9}=1,"My wife's","My")</t>
  </si>
  <si>
    <t>formywife_blank</t>
  </si>
  <si>
    <t>if (${modb_b9}=1,"FOR MY WIFE","")</t>
  </si>
  <si>
    <t>mywife_blank</t>
  </si>
  <si>
    <t>if (${modb_b9}=1,"MY WIFE","")</t>
  </si>
  <si>
    <t>youwife_she</t>
  </si>
  <si>
    <t>if (${modb_b9}=1,"SHE","YOU")</t>
  </si>
  <si>
    <t>you_father</t>
  </si>
  <si>
    <t>if (${modb_b9}=1,"You","The Baby's father")</t>
  </si>
  <si>
    <t>inlaw_grandmother</t>
  </si>
  <si>
    <t>if (${modb_b9}=1,"Your mother-in-law","Your Mother")</t>
  </si>
  <si>
    <t>mother_inlaw</t>
  </si>
  <si>
    <t>if (${modb_b9}=1,"Your mother","Your Mother-in-law")</t>
  </si>
  <si>
    <t>wifegrandmother</t>
  </si>
  <si>
    <t>if (${modb_b9}=1,"Your wife’s grandmother","Your grandmother")</t>
  </si>
  <si>
    <t>herself_myself</t>
  </si>
  <si>
    <t>if (${modb_b9}=1,"HERSELF","MYSELF")</t>
  </si>
  <si>
    <t>my_her</t>
  </si>
  <si>
    <t>if (${modb_b9}=1,"her","my")</t>
  </si>
  <si>
    <t>she_i</t>
  </si>
  <si>
    <t>if (${modb_b9}=1,"SHE","I")</t>
  </si>
  <si>
    <t>modd_startdur</t>
  </si>
  <si>
    <t>start of module d</t>
  </si>
  <si>
    <t>module_d_female</t>
  </si>
  <si>
    <t>MODULE D: female</t>
  </si>
  <si>
    <t>${modb_b9}=0</t>
  </si>
  <si>
    <t>children</t>
  </si>
  <si>
    <t>Module D: Children</t>
  </si>
  <si>
    <t>youngchild</t>
  </si>
  <si>
    <t>Youngest child</t>
  </si>
  <si>
    <t>.
&lt;b&gt; MODULE D: CHILDREN&lt;/b&gt;
READ: Thank you! Now I will ask you some questions about your youngest biological child</t>
  </si>
  <si>
    <t>child_name</t>
  </si>
  <si>
    <t>&lt;b&gt;D0.&lt;/b&gt;  What is the name of your youngest child?</t>
  </si>
  <si>
    <t>regex(., '^[a-zA-Z., ]{3,1000}')</t>
  </si>
  <si>
    <t>Cannot allow numbers, text only! mimum if 3 characters</t>
  </si>
  <si>
    <t>modd_d1</t>
  </si>
  <si>
    <t>&lt;b&gt;D1.&lt;/b&gt; When was &lt;b&gt;${child_name}&lt;/b&gt; born?</t>
  </si>
  <si>
    <t>.&lt;now()</t>
  </si>
  <si>
    <t>modd_d2</t>
  </si>
  <si>
    <t>&lt;b&gt;D2.&lt;/b&gt; What is &lt;b&gt;${child_name}&lt;/b&gt;'s  gender?</t>
  </si>
  <si>
    <t>select_one breastfeed</t>
  </si>
  <si>
    <t>modd_d3</t>
  </si>
  <si>
    <t>&lt;b&gt;D3.&lt;/b&gt; Did   &lt;b&gt;${gender2}&lt;/b&gt;   ever breastfeed &lt;b&gt;${child_name}&lt;/b&gt;  (or feed &lt;b&gt;${child_name}&lt;/b&gt;   ${your_their} pumped milk)?</t>
  </si>
  <si>
    <t>To add a check that you cannot select none and another option</t>
  </si>
  <si>
    <t>select_multiple boptions</t>
  </si>
  <si>
    <t>modd_d4</t>
  </si>
  <si>
    <t>&lt;b&gt;D4.&lt;/b&gt; Did   &lt;b&gt;${gender2}&lt;/b&gt;   ever breastfeed this baby at  &lt;b&gt;${your_their}&lt;/b&gt;  workplace or expressed   &lt;b&gt;${your_her}&lt;/b&gt;   milk at the workplace to later feed your baby?</t>
  </si>
  <si>
    <t>Select all that apply</t>
  </si>
  <si>
    <t>${modd_d3}=1or ${modd_d3}=2 or ${modd_d3}=3</t>
  </si>
  <si>
    <t>On the last screen you made an illogical combination of answers. You cannot select "NONE OF THE ABOVE", along with any other option
&lt;b&gt;Please go back and rectify!!&lt;/b&gt;</t>
  </si>
  <si>
    <t>Please go back and rectify</t>
  </si>
  <si>
    <t>(count-selected(${modd_d4}) &gt;1 and selected(${modd_d4}, '-222'))</t>
  </si>
  <si>
    <t>modd_d5_filtre</t>
  </si>
  <si>
    <t>modd_d5_grup</t>
  </si>
  <si>
    <t>Stop breastfeeding</t>
  </si>
  <si>
    <t>${modd_d5_filtre}=0</t>
  </si>
  <si>
    <t>modd_d5</t>
  </si>
  <si>
    <t>&lt;b&gt;D5b.&lt;/b&gt; How old was &lt;b&gt;${child_name}&lt;/b&gt;  when   ${gender2}   completely stopped feeding &lt;b&gt;${child_name}&lt;/b&gt;  with  ${your_their}   milk, either by breastfeeding and/or pumping milk?</t>
  </si>
  <si>
    <t>Enumerator please record in months even if the respondent replies in year</t>
  </si>
  <si>
    <t>.&gt;0 and .&lt;=60</t>
  </si>
  <si>
    <t>Constraint= greater than zero less than 60 months</t>
  </si>
  <si>
    <t>modd_d6a</t>
  </si>
  <si>
    <t>&lt;b&gt;D6a.&lt;/b&gt; Did     &lt;b&gt;${gender2}&lt;/b&gt;     breastfeed as long as     &lt;b&gt;${she_you_cal}&lt;/b&gt;     wanted to?</t>
  </si>
  <si>
    <t>modd_d6b_grup</t>
  </si>
  <si>
    <t>Breastfeeding length</t>
  </si>
  <si>
    <t>${modd_d6a}=0</t>
  </si>
  <si>
    <t>modd_d6b</t>
  </si>
  <si>
    <t>&lt;b&gt;D6b.&lt;/b&gt;  Until when would    &lt;b&gt;${gender2}&lt;/b&gt;    have liked to keep breastfeeding &lt;b&gt;${child_name}&lt;/b&gt; ?
 “&lt;b&gt;${she_i}&lt;/b&gt; would have liked to stop when CHILD was ____ months”</t>
  </si>
  <si>
    <t>convert to months if the respondent responds in years. Record -999 if dont know</t>
  </si>
  <si>
    <t>(.&gt;0 and .&lt;60) or .=-999</t>
  </si>
  <si>
    <t>Constraint=60 months</t>
  </si>
  <si>
    <t>modd_d6b_confirm</t>
  </si>
  <si>
    <t>You mentiond that &lt;b&gt;${gender2}&lt;/b&gt; completely stopped breastfeeding/feeding the baby with breast milk when they were &lt;b&gt;${modd_d5} months&lt;/b&gt; in question D5, but &lt;b&gt;${gender2}&lt;/b&gt; would have liked to stop when they were &lt;b&gt;${modd_d6b}&lt;/b&gt; which is  a time before when you stopped breastfeeeding. Please confirm that this is correct</t>
  </si>
  <si>
    <t>${modd_d6b}&lt;${modd_d5}</t>
  </si>
  <si>
    <t>modd_d6b_explain</t>
  </si>
  <si>
    <t>Justify why this is correct</t>
  </si>
  <si>
    <t>${modd_d6b_confirm}=1</t>
  </si>
  <si>
    <t>modd_d7_grup</t>
  </si>
  <si>
    <t>${modd_d5_filtre}=1</t>
  </si>
  <si>
    <t>modd_d7</t>
  </si>
  <si>
    <t>&lt;b&gt;D7.&lt;/b&gt;   Until when      ${do_does_cal}            &lt;b&gt;${gender2}&lt;/b&gt;     want to keep breastfeeding &lt;b&gt;${child_name}&lt;/b&gt;?
“Until &lt;b&gt;${child_name}&lt;/b&gt; is ____ months old”</t>
  </si>
  <si>
    <t>modd_d_filtre</t>
  </si>
  <si>
    <t>&lt;b&gt;D8a.&lt;/b&gt;  ${are_is_cal}                   &lt;b&gt;${gender2}&lt;/b&gt;      still exclusively breastfeeding?</t>
  </si>
  <si>
    <t>constraint removed- .&lt;${modd_d5}</t>
  </si>
  <si>
    <t>modd_d8b</t>
  </si>
  <si>
    <t>&lt;b&gt;D8b.&lt;/b&gt; How old was &lt;b&gt;${child_name}&lt;/b&gt; when       &lt;b&gt;${gender2}&lt;/b&gt;     started introducing formula or other types of food? In other words, how old was &lt;b&gt;${child_name}&lt;/b&gt; when       &lt;b&gt;${gender2}&lt;/b&gt;     stopped exclusive breastfeeding?” “&lt;b&gt;${child_name}&lt;/b&gt; was ____ months old”</t>
  </si>
  <si>
    <t>${modd_d_filtre}=0 or ${modd_d5_filtre}=0</t>
  </si>
  <si>
    <t>modd_d8b_confirm</t>
  </si>
  <si>
    <t>You mentiond that &lt;b&gt;${gender2}&lt;/b&gt; completely stopped breastfeeding/feeding the baby with breast milk when they were &lt;b&gt;${modd_d5} months&lt;/b&gt; in question D5, but &lt;b&gt;${gender2}&lt;/b&gt; introduced formula when they were &lt;b&gt;${modd_d8b}&lt;/b&gt; months which is later after you stopped breastfeeeding. Please confirm that this is correct</t>
  </si>
  <si>
    <t>${modd_d8b}&gt;${modd_d5}</t>
  </si>
  <si>
    <t>modd_d8b_explain</t>
  </si>
  <si>
    <t>${modd_d8b_confirm}=1</t>
  </si>
  <si>
    <t>modd_d9a</t>
  </si>
  <si>
    <t>&lt;b&gt;D9a.&lt;/b&gt; Did     &lt;b&gt;${gender2}&lt;/b&gt;     exclusively breastfeed as long as      &lt;b&gt;${she_you_cal}&lt;/b&gt;   wanted to?</t>
  </si>
  <si>
    <t>modd_d9b_grup</t>
  </si>
  <si>
    <t>Exclusive Breastfeeding length</t>
  </si>
  <si>
    <t>${modd_d9a}=0</t>
  </si>
  <si>
    <t>modd_d9b</t>
  </si>
  <si>
    <t>&lt;b&gt;D9b.&lt;/b&gt; When would     &lt;b&gt;${gender2}&lt;/b&gt;    have liked to stop exclusive breastfeeding.. 
“&lt;b&gt;${she_i}&lt;/b&gt; would have liked to stop exclusively breastfeeding when CHILD was _____ Months”</t>
  </si>
  <si>
    <t>(.&gt;0 and .&lt;12) or .=-999</t>
  </si>
  <si>
    <t>should be less than 12 months</t>
  </si>
  <si>
    <t>modd_d9b_confirm</t>
  </si>
  <si>
    <t>You mentiond that &lt;b&gt;${gender2}&lt;/b&gt; completely stopped exclusively breastfeeding/introducing formula when they were &lt;b&gt;${modd_d8b} months&lt;/b&gt; in question D8b, but &lt;b&gt;${gender2}&lt;/b&gt; would have liked to stop when they were &lt;b&gt;${modd_d9b}&lt;/b&gt; months which is  a time before when you stopped exclusive breastfeeeding. Please confirm that this is correct</t>
  </si>
  <si>
    <t>${modd_d9b}&lt;${modd_d8b}</t>
  </si>
  <si>
    <t>modd_d9b_explain</t>
  </si>
  <si>
    <t>${modd_d9b_confirm}=1</t>
  </si>
  <si>
    <t>modd_d10_grup</t>
  </si>
  <si>
    <t>${modd_d_filtre}=1</t>
  </si>
  <si>
    <t>modd_d10</t>
  </si>
  <si>
    <t>&lt;b&gt;D10.&lt;/b&gt;  Until when        &lt;b&gt;${do_does_cal}&lt;/b&gt;               &lt;b&gt; ${gender2}&lt;/b&gt;     want to keep exclusively breastfeeding &lt;b&gt;${child_name}&lt;/b&gt;? “Until &lt;b&gt;${child_name}&lt;/b&gt; is ____ months old”</t>
  </si>
  <si>
    <t>select_one schooltype</t>
  </si>
  <si>
    <t>modd_d11a</t>
  </si>
  <si>
    <t>&lt;b&gt;D11a.&lt;/b&gt;  Were &lt;b&gt;YOU&lt;/b&gt; working when &lt;b&gt;${child_name}&lt;/b&gt; was born?</t>
  </si>
  <si>
    <t>working is either self employment or employment</t>
  </si>
  <si>
    <t>modd_d11a_oth</t>
  </si>
  <si>
    <t>What type of job were you doing?</t>
  </si>
  <si>
    <t>${modd_d11a}=4</t>
  </si>
  <si>
    <t>modd_d12</t>
  </si>
  <si>
    <t>&lt;b&gt;D12.&lt;/b&gt;  How many months of paid maternity leave did  &lt;b&gt;${gender2}&lt;/b&gt;  take at the time?</t>
  </si>
  <si>
    <t>Record in months</t>
  </si>
  <si>
    <t>.&lt;=12</t>
  </si>
  <si>
    <t>constraint=12 months</t>
  </si>
  <si>
    <t>${modd_d11a}=1 or ${modd_d11a}=2 or ${modd_d11a}=3 or ${modd_d11a}=4</t>
  </si>
  <si>
    <t>modd_d13_grup</t>
  </si>
  <si>
    <t>${modd_d12}&gt;0</t>
  </si>
  <si>
    <t>modd_d13</t>
  </si>
  <si>
    <t>&lt;b&gt;D13.&lt;/b&gt; How many extra months or weeks of unpaid maternity leave did   &lt;b&gt;${gender2}&lt;/b&gt;   take at the time?</t>
  </si>
  <si>
    <t>modd_d13a</t>
  </si>
  <si>
    <t>select_one weeks</t>
  </si>
  <si>
    <t>modd_d13b</t>
  </si>
  <si>
    <t>select_one yesnomarried</t>
  </si>
  <si>
    <t>modd_d13c</t>
  </si>
  <si>
    <t>&lt;b&gt;D13c.&lt;/b&gt; Have you had any disagreement or discussion with your husband/partner about coming back to work?</t>
  </si>
  <si>
    <t>modd_d13d</t>
  </si>
  <si>
    <t>selected(${modd_d13c}, '1')</t>
  </si>
  <si>
    <t>modd_d14</t>
  </si>
  <si>
    <t>&lt;b&gt;D14.&lt;/b&gt; After you came back to work, did you try to reach some formal or informal arrangements at your school in order to allow you to combine work and childrearing?</t>
  </si>
  <si>
    <t>To add hard check- cant select no with outher responses</t>
  </si>
  <si>
    <t>select_multiple contrcttype</t>
  </si>
  <si>
    <t>modd_d15</t>
  </si>
  <si>
    <t>&lt;b&gt;D15.&lt;/b&gt; After     &lt;b&gt;${gender2}&lt;/b&gt;  came back to work,             &lt;b&gt;${was_were_cal} &lt;/b&gt;                     &lt;b&gt;${she_you_cal}&lt;/b&gt;    able to reach some formal or informal arrangements at     &lt;b&gt;${workplace_cal}&lt;/b&gt;    in order to allow      &lt;b&gt;${you_her}&lt;/b&gt;    to combine work and childrearing?
Select all that apply. Be careful: you cannot select both “no” and “yes”</t>
  </si>
  <si>
    <t>filter &lt;= ${modb_b9}</t>
  </si>
  <si>
    <t>modd_d15_other</t>
  </si>
  <si>
    <t>Please specify the other arragements made based the ones listed above</t>
  </si>
  <si>
    <t>selected(${modd_d15},4)</t>
  </si>
  <si>
    <t>modd_d15a</t>
  </si>
  <si>
    <t>Please specify the changes to the contract made</t>
  </si>
  <si>
    <t>selected(${modd_d15},1)</t>
  </si>
  <si>
    <t>modd_d15b</t>
  </si>
  <si>
    <t>Please specify the informal agreements with the headteacher</t>
  </si>
  <si>
    <t>selected(${modd_d15},2)</t>
  </si>
  <si>
    <t>modd_d15c</t>
  </si>
  <si>
    <t>Please specify the informal agreements with my collegues</t>
  </si>
  <si>
    <t>selected(${modd_d15},3)</t>
  </si>
  <si>
    <t>modd_d15d</t>
  </si>
  <si>
    <t>Explain the other arragements made</t>
  </si>
  <si>
    <t>modd_d16_grup</t>
  </si>
  <si>
    <t>Stopped breastfeeding early</t>
  </si>
  <si>
    <t>${modd_d9a}=0 or ${modd_d6a}=0</t>
  </si>
  <si>
    <t>important_factors_f</t>
  </si>
  <si>
    <t>Stopped: Female repondents</t>
  </si>
  <si>
    <t>select_multiple breasonwhyf</t>
  </si>
  <si>
    <t>modd_d16_f</t>
  </si>
  <si>
    <t>&lt;b&gt;D16.&lt;/b&gt; You mentioned that &lt;b&gt;YOU&lt;/b&gt; stopped breastfeeding or exclusively breastfeeding at least one of your children earlier than &lt;b&gt;YOU&lt;/b&gt; wanted to. &lt;b&gt;Which of the following reasons contributed to your decision to stop breastfeeding your baby?&lt;/b?</t>
  </si>
  <si>
    <t>ENUMERATOR: select all that apply and READ OUT LOUD ALL OPTIONS</t>
  </si>
  <si>
    <t>modd_d17_grup</t>
  </si>
  <si>
    <t>People</t>
  </si>
  <si>
    <t>&lt;b&gt;D17.&lt;/b&gt; Did any of the following people want       &lt;b&gt;${gender2}&lt;/b&gt;      to stop breastfeeding?</t>
  </si>
  <si>
    <t>select_one yesnodk</t>
  </si>
  <si>
    <t>modd_d17</t>
  </si>
  <si>
    <t>Label</t>
  </si>
  <si>
    <t>modd_d17a</t>
  </si>
  <si>
    <t>${you_father}</t>
  </si>
  <si>
    <t>list-nolabel</t>
  </si>
  <si>
    <t>modd_d17b</t>
  </si>
  <si>
    <t>${inlaw_grandmother}</t>
  </si>
  <si>
    <t>modd_d17c</t>
  </si>
  <si>
    <t>${mother_inlaw}</t>
  </si>
  <si>
    <t>modd_d17d</t>
  </si>
  <si>
    <t>${wifegrandmother}</t>
  </si>
  <si>
    <t>modd_d17e</t>
  </si>
  <si>
    <t>Another family member</t>
  </si>
  <si>
    <t>modd_d17f</t>
  </si>
  <si>
    <t>A doctor or other health
 professional</t>
  </si>
  <si>
    <t>modd_d18_grup</t>
  </si>
  <si>
    <t>Respondents who have children</t>
  </si>
  <si>
    <t>modd_d18</t>
  </si>
  <si>
    <t>&lt;b&gt;D18a.&lt;/b&gt; Think back to the timing of     ${gender}     pregnancy for each of your children. 
 Did you take into consideration the school calendar (e.g., holidays) in order to time the birth date of any of your children?</t>
  </si>
  <si>
    <t>modd_d18b</t>
  </si>
  <si>
    <t>&lt;b&gt;D18b.&lt;/b&gt; Please explain Why?</t>
  </si>
  <si>
    <t>${modd_d18}=1</t>
  </si>
  <si>
    <t>modd_d19_group</t>
  </si>
  <si>
    <t>Children younger than 6 years</t>
  </si>
  <si>
    <t>select_multiple caretaker</t>
  </si>
  <si>
    <t>modd_d19a</t>
  </si>
  <si>
    <t>&lt;b&gt;D19a.&lt;/b&gt; You mentioned that you have at least one kid who is younger than 6. Who takes care of the child when you are at school ?</t>
  </si>
  <si>
    <t>modd_d19a_oth</t>
  </si>
  <si>
    <t>&lt;b&gt;D19b.&lt;/b&gt;  Please specify the other person who takes care of the child</t>
  </si>
  <si>
    <t>selected(${modd_d19a},-777)</t>
  </si>
  <si>
    <t>modd_d19c</t>
  </si>
  <si>
    <t>&lt;b&gt;D19c.&lt;/b&gt; How much do &lt;b&gt;YOU&lt;/b&gt;  pay monthly in total for these childcare services?</t>
  </si>
  <si>
    <t>Please write the monthly price for this service in KSH</t>
  </si>
  <si>
    <t>selected(${modd_d19a},1) or selected(${modd_d19a},2) or selected(${modd_d19a},3)</t>
  </si>
  <si>
    <t>modd_d20_grup</t>
  </si>
  <si>
    <t>Children older than 6 years</t>
  </si>
  <si>
    <t>modd_d20a</t>
  </si>
  <si>
    <t>&lt;b&gt;D20a.&lt;/b&gt; You mentioned that you have at least one kid who is older than 6. Who used to take care of the child or children when ${gender2} ${was_were_cal} at ${school_work_cal}? [Allow for multiple options]</t>
  </si>
  <si>
    <t>modd_d20a_oth</t>
  </si>
  <si>
    <t>&lt;b&gt;D20b.&lt;/b&gt;Please specify the other person who takes care of the child</t>
  </si>
  <si>
    <t>selected(${modd_d20a},-777)</t>
  </si>
  <si>
    <t>modd_d20c</t>
  </si>
  <si>
    <t>&lt;b&gt;D20c.&lt;/b&gt; How much did  ${gender2}  pay monthly for this childcare service?</t>
  </si>
  <si>
    <t>show_formatted</t>
  </si>
  <si>
    <t>.&gt;0 and .&lt;=20000</t>
  </si>
  <si>
    <t>contraint=20,000</t>
  </si>
  <si>
    <t>selected(${modd_d20a},1) or selected(${modd_d20a},2) or selected(${modd_d20a},3)</t>
  </si>
  <si>
    <t>modd_d21_grup</t>
  </si>
  <si>
    <t>Breast and  pump milk</t>
  </si>
  <si>
    <t>${modd_d3}=1 or ${modd_d3}=2 or ${modd_d3}=3</t>
  </si>
  <si>
    <t>modd21_f</t>
  </si>
  <si>
    <t>pump female</t>
  </si>
  <si>
    <t>select_one manualpump</t>
  </si>
  <si>
    <t>modd_d21a_f</t>
  </si>
  <si>
    <t>&lt;b&gt;D21a.&lt;/b&gt;  Did &lt;b&gt;YOU&lt;/b&gt;  ever use a breast pump to express &lt;b&gt;YOUR&lt;/b&gt; milk?</t>
  </si>
  <si>
    <t>select_one fre_pumpf</t>
  </si>
  <si>
    <t>modd_d21b_f</t>
  </si>
  <si>
    <t>&lt;b&gt;D21b.&lt;/b&gt; How often did  &lt;b&gt;YOU&lt;/b&gt;  use to breast-pump  &lt;b&gt;YOUR&lt;/b&gt; milk when you were at the workplace?</t>
  </si>
  <si>
    <t>${modd_d21a_f}=1 or ${modd_d21a_f}=2 or ${modd_d21a_f}=3</t>
  </si>
  <si>
    <t>modd_d21b_f_oth</t>
  </si>
  <si>
    <t>Specify the frequency</t>
  </si>
  <si>
    <t>${modd_d21b_f}=-777</t>
  </si>
  <si>
    <t>select_one yesnoreff</t>
  </si>
  <si>
    <t>modd_d21c_f</t>
  </si>
  <si>
    <t>&lt;b&gt;D21c.&lt;/b&gt; Did &lt;b&gt;YOU&lt;/b&gt;  ever express milk with your hands in order to relieve pressure while you were at the workplace?</t>
  </si>
  <si>
    <t>modd_d22_group</t>
  </si>
  <si>
    <t>Experiences: for female repondents</t>
  </si>
  <si>
    <t>&lt;b&gt;D22.&lt;/b&gt;  Have &lt;b&gt;YOU&lt;/b&gt; had any of the following experiences related to breastfeeding or expressing milk at the workplace?</t>
  </si>
  <si>
    <t>modd_d22_f</t>
  </si>
  <si>
    <t>modd_d22a_f</t>
  </si>
  <si>
    <t>a. A coworker made negative comments or complained to me about breastfeeding</t>
  </si>
  <si>
    <t>modd_d22b_f</t>
  </si>
  <si>
    <t>b. My employer or my supervisor made negative comments or complained to me
 about breastfeeding</t>
  </si>
  <si>
    <t>modd_d22c_f</t>
  </si>
  <si>
    <t>c. It was hard for me to arrange break time for breastfeeding or pumping milk</t>
  </si>
  <si>
    <t>modd_d22d_f</t>
  </si>
  <si>
    <t>d. It was hard for me to find a place to breastfeed or pump milk</t>
  </si>
  <si>
    <t>modd_d22e_f</t>
  </si>
  <si>
    <t>e. It was hard for me to arrange a place to store pumped breast milk</t>
  </si>
  <si>
    <t>modd_d22f_f</t>
  </si>
  <si>
    <t>f. It was hard for me to carry the equipment I needed to pump milk at work</t>
  </si>
  <si>
    <t>modd_d22g_f</t>
  </si>
  <si>
    <t>g. I felt worried about keeping my job because of breastfeeding</t>
  </si>
  <si>
    <t>modd_d22h_f</t>
  </si>
  <si>
    <t>h. I felt worried about continuing to breastfeed because of my job</t>
  </si>
  <si>
    <t>modd_d22i_f</t>
  </si>
  <si>
    <t>i. I felt embarrassed among coworkers, my supervisor, or my employer because
 of breastfeeding</t>
  </si>
  <si>
    <t>modd_m11</t>
  </si>
  <si>
    <t>&lt;b&gt;M11.&lt;/b&gt; Think back to the last 6 months. How many days of work did you miss? Exclude days in which the school was closed.</t>
  </si>
  <si>
    <t>modd_m11b</t>
  </si>
  <si>
    <t>&lt;b&gt;M11b.&lt;/b&gt; Out of these &lt;b&gt;${modd_m11}&lt;/b&gt; days, how many days were missed because of childcare and/or breastfeeding?</t>
  </si>
  <si>
    <t>. &lt;= ${modd_m11}</t>
  </si>
  <si>
    <t>You cannot enter a number of days higher than the number stated in the previous answer.</t>
  </si>
  <si>
    <t>${modd_m11} &gt; 0</t>
  </si>
  <si>
    <t>modd_d23_f</t>
  </si>
  <si>
    <t>&lt;b&gt;D23.&lt;/b&gt; Think about the first three months after &lt;b&gt;YOU&lt;/b&gt; came back to work after having a child, for &lt;b&gt;ALL YOUR CHILDREN&lt;/b&gt;.  On average for all your children, how many days of work did &lt;b&gt;YOU&lt;/b&gt;  miss because you had to take care of your child?</t>
  </si>
  <si>
    <t>(.&gt;=0 and  .&lt;93 )</t>
  </si>
  <si>
    <t>modd_d23b_f</t>
  </si>
  <si>
    <t>&lt;b&gt;D23b.&lt;/b&gt; Think about the first three months after YOU came back to work after having a child, for ALL YOUR CHILDREN. On average for all your children, how many days of work did YOU miss because you had to breastfeed your child?</t>
  </si>
  <si>
    <t>modd_d24</t>
  </si>
  <si>
    <t>MODULE D: Question 24</t>
  </si>
  <si>
    <t>modd_d24_grup_female</t>
  </si>
  <si>
    <t>for female respondents</t>
  </si>
  <si>
    <t>modd_d24_f_child</t>
  </si>
  <si>
    <t>.
Thank you!. Now I will read for you some statements. Think about the first three months when YOU came back to work after having a child, for &lt;b&gt;ALL YOUR CHILDREN&lt;/b&gt;, I want you to tell me how often YOU  felt this way. Reply using the following scale: 
Never
Rarely
Sometimes
Often
Very Often</t>
  </si>
  <si>
    <t>modd_d24_f_nochild</t>
  </si>
  <si>
    <t>.
Thank you!. Now I will read for you some statements. Think about the last three months, I want you to tell me how often YOU felt this way. Reply using the following scale: 
Never
Rarely
Sometimes
Often
Very Often</t>
  </si>
  <si>
    <t>${modb_b10_filtre}=0</t>
  </si>
  <si>
    <t>select_one feelscale</t>
  </si>
  <si>
    <t>modd_d24a_f</t>
  </si>
  <si>
    <t>&lt;b&gt;D24a.&lt;/b&gt; How often did YOU have trouble wrapping up the final details of a project or assignment, once the challenging parts have been done?</t>
  </si>
  <si>
    <t>modd_d24b_f</t>
  </si>
  <si>
    <t>&lt;b&gt;D24b.&lt;/b&gt; How often did YOU have difficulty getting things in order when you had to do a task that required organisation?</t>
  </si>
  <si>
    <t>modd_d24c_f</t>
  </si>
  <si>
    <t>&lt;b&gt;D24c.&lt;/b&gt; How often did YOU have problems remembering appointments or obligations?</t>
  </si>
  <si>
    <t>modd_d24d_f</t>
  </si>
  <si>
    <t>&lt;b&gt;D24d.&lt;/b&gt; When YOU had a task that required a lot of thought, how often did you avoid or delay getting started?</t>
  </si>
  <si>
    <t>modd_d24e_f</t>
  </si>
  <si>
    <t>&lt;b&gt;D24e.&lt;/b&gt; How often did YOU make careless mistakes when you had to work on a boring or difficult task?</t>
  </si>
  <si>
    <t>modd_d24f_f</t>
  </si>
  <si>
    <t>&lt;b&gt;D24f.&lt;/b&gt; How often did YOU have difficulty keeping attention when you were doing boring or repetitive work?</t>
  </si>
  <si>
    <t>modd_d24g_f</t>
  </si>
  <si>
    <t>&lt;b&gt;D24g.&lt;/b&gt; How often did YOU have difficulty concentrating on what people were saying to you  even when they were speaking to you directly?</t>
  </si>
  <si>
    <t>modd_d24h_f</t>
  </si>
  <si>
    <t>&lt;b&gt;D24h.&lt;/b&gt; How often did YOU misplace or had difficulty finding things at home or at work?</t>
  </si>
  <si>
    <t>modd_d24i_f</t>
  </si>
  <si>
    <t>&lt;b&gt;D24i.&lt;/b&gt;  How often was YOU  distracted by activity or noise around you?</t>
  </si>
  <si>
    <t>modd_d24j_f</t>
  </si>
  <si>
    <t>&lt;b&gt;D24j.&lt;/b&gt; How often did YOU feel restless or fidgety?</t>
  </si>
  <si>
    <t>modd_d24k_f</t>
  </si>
  <si>
    <t>&lt;b&gt;D24k.&lt;/b&gt; How often did YOU have difficulty unwinding and relaxing when you had time to yourself?</t>
  </si>
  <si>
    <t>future</t>
  </si>
  <si>
    <t>.
&lt;b&gt;Let’s read. Thank you! Now I will ask you some questions about your future plans.&lt;/b&gt;</t>
  </si>
  <si>
    <t>modd_d27</t>
  </si>
  <si>
    <t>&lt;b&gt;D27.&lt;/b&gt;  Do you plan to have biological children?</t>
  </si>
  <si>
    <t>modd_d27_grup</t>
  </si>
  <si>
    <t>Planning to have children</t>
  </si>
  <si>
    <t>${modd_d27}=1</t>
  </si>
  <si>
    <t>modd_d28</t>
  </si>
  <si>
    <t>&lt;b&gt;D28.&lt;/b&gt;  Do you plan to breastfeed your babies (or feed them your pumped milk)?</t>
  </si>
  <si>
    <t>select_multiple futurebreastfeed</t>
  </si>
  <si>
    <t>modd_d29</t>
  </si>
  <si>
    <t>&lt;b&gt;D29.&lt;/b&gt;  Do you plan to breastfeed your babies at your workplace or express your milk at the workplace to later feed your babies?</t>
  </si>
  <si>
    <t>select all that apply</t>
  </si>
  <si>
    <t>modd_d30</t>
  </si>
  <si>
    <t>&lt;b&gt;D30.&lt;/b&gt;  How old do you plan your babies to be when you'll completely stop breastfeeding or feeding them with your milk?</t>
  </si>
  <si>
    <t>record the number of months</t>
  </si>
  <si>
    <t>modd_d31</t>
  </si>
  <si>
    <t>&lt;b&gt;D31.&lt;/b&gt;  How old do you plan your babies to be when you'll start introducing formula or other types of food? In other words, how old do you plan your babies to be when YOU'll stop exclusive breastfeeding?</t>
  </si>
  <si>
    <t>modd_d32</t>
  </si>
  <si>
    <t>&lt;b&gt;D32.&lt;/b&gt; How many months of paid maternity leave do you plan to take?</t>
  </si>
  <si>
    <t>modd_d33</t>
  </si>
  <si>
    <t>&lt;b&gt;D33.&lt;/b&gt; How many extra months or weeks of unpaid maternity leave do you plan to take?</t>
  </si>
  <si>
    <t>select_multiple futurearrang</t>
  </si>
  <si>
    <t>modd_d34</t>
  </si>
  <si>
    <t>&lt;b&gt;D34.&lt;/b&gt;  After you come back to work, do you think you will be able to reach some formal or informal arrangements at your school in order to allow you to combine work and childrearing?</t>
  </si>
  <si>
    <t>modd_d34a</t>
  </si>
  <si>
    <t>&lt;b&gt;D34a.&lt;/b&gt;  Please explain how the contract would change</t>
  </si>
  <si>
    <t>selected(${modd_d34},1)</t>
  </si>
  <si>
    <t>modd_d34b</t>
  </si>
  <si>
    <t>&lt;b&gt;D34b.&lt;/b&gt;  Please explain the informal agreements with teh headteacher/supervisor</t>
  </si>
  <si>
    <t>selected(${modd_d34},2)</t>
  </si>
  <si>
    <t>modd_d34c</t>
  </si>
  <si>
    <t>&lt;b&gt;D34c.&lt;/b&gt;  Please explain the informal agreements with colleagues</t>
  </si>
  <si>
    <t>selected(${modd_d34},3)</t>
  </si>
  <si>
    <t>modd_d34d</t>
  </si>
  <si>
    <t>&lt;b&gt;D34d.&lt;/b&gt;  Please explain other arrangements</t>
  </si>
  <si>
    <t>selected(${modd_d34},4)</t>
  </si>
  <si>
    <t>modd_d35</t>
  </si>
  <si>
    <t>&lt;b&gt;D35.&lt;/b&gt;  Think about the timing of your future pregnancies. Will you take into consideration the school calendar (e.g., holidays) in order to time the birth date of any of your children?</t>
  </si>
  <si>
    <t>modd_d36</t>
  </si>
  <si>
    <t>&lt;b&gt;D36.&lt;/b&gt;  Why would you do this?</t>
  </si>
  <si>
    <t>${modd_d35}=1</t>
  </si>
  <si>
    <t>modd_d37a</t>
  </si>
  <si>
    <t>&lt;b&gt;D37a.&lt;/b&gt;  Who will take care of your children when you are at school?</t>
  </si>
  <si>
    <t>modd_d37a_oth</t>
  </si>
  <si>
    <t>Specify who will take care of the children</t>
  </si>
  <si>
    <t>selected(${modd_d37a},-777)</t>
  </si>
  <si>
    <t>select_one fpump</t>
  </si>
  <si>
    <t>modd_d38</t>
  </si>
  <si>
    <t>&lt;b&gt;D38.&lt;/b&gt;  Will you ever use a breast pump to express your milk?</t>
  </si>
  <si>
    <t>modd_d38_oth</t>
  </si>
  <si>
    <t>Specify other ways</t>
  </si>
  <si>
    <t>${modd_d38}=-777</t>
  </si>
  <si>
    <t>select_one ffrequency</t>
  </si>
  <si>
    <t>modd_d39</t>
  </si>
  <si>
    <t>&lt;b&gt;D39.&lt;/b&gt;  How often would you breast-pump your milk when you are at the workplace?</t>
  </si>
  <si>
    <t>${modd_d38}=2 or ${modd_d38}=3 or ${modd_d38}=1</t>
  </si>
  <si>
    <t>module_d_male</t>
  </si>
  <si>
    <t>Thank you! Now I will ask you some questions about your youngest biological child</t>
  </si>
  <si>
    <t>modd_d0_male_grup</t>
  </si>
  <si>
    <t>Child Name</t>
  </si>
  <si>
    <t>modd_d0_male</t>
  </si>
  <si>
    <t>modd_d1_male</t>
  </si>
  <si>
    <t>modd_d1b_male</t>
  </si>
  <si>
    <t>If The age indicated of D1b years DOES NOT TALLY with the year of birth indicated as D1, please reask D1b and record the correct information</t>
  </si>
  <si>
    <t>modd_d2_male</t>
  </si>
  <si>
    <t>select_one breastfeed_male</t>
  </si>
  <si>
    <t>modd_d3_male</t>
  </si>
  <si>
    <t>select_multiple boptions_male</t>
  </si>
  <si>
    <t>modd_d4_male</t>
  </si>
  <si>
    <t>select_one yesno_male</t>
  </si>
  <si>
    <t>modd_d5a_male</t>
  </si>
  <si>
    <t>modd_d5b_male</t>
  </si>
  <si>
    <t>${modd_d5a_male}=0</t>
  </si>
  <si>
    <t>select_one manualpump_male</t>
  </si>
  <si>
    <t>modd_d21a_male</t>
  </si>
  <si>
    <t>modd_d21b_male_other</t>
  </si>
  <si>
    <t>${modd_d21a_male}=-777</t>
  </si>
  <si>
    <t>modd_d11a_male</t>
  </si>
  <si>
    <t>modd_d11a_male_other</t>
  </si>
  <si>
    <t>${modd_d11a_male}=4</t>
  </si>
  <si>
    <t>select_one nature_male</t>
  </si>
  <si>
    <t>modd_d11b_male</t>
  </si>
  <si>
    <t>modd_d11b1_male</t>
  </si>
  <si>
    <t>${modd_d11b_male}=1 or ${modd_d11b_male}=2</t>
  </si>
  <si>
    <t>modd_d11c_male</t>
  </si>
  <si>
    <t>modd_d13c_male</t>
  </si>
  <si>
    <t>modd_d13d_male</t>
  </si>
  <si>
    <t>${modd_d13c_male}=1</t>
  </si>
  <si>
    <t>modd_d14a_male</t>
  </si>
  <si>
    <t>modd_d14b_male</t>
  </si>
  <si>
    <t>Record in weeks</t>
  </si>
  <si>
    <t>${modd_d14a_male}=1</t>
  </si>
  <si>
    <t>modd_d14c_male</t>
  </si>
  <si>
    <t>select_one contrcttype_male</t>
  </si>
  <si>
    <t>modd_d15_male</t>
  </si>
  <si>
    <t>${modd_d14c_male}=1</t>
  </si>
  <si>
    <t>modd_d15a_male</t>
  </si>
  <si>
    <t>${modd_d15_male}=1</t>
  </si>
  <si>
    <t>modd_d15b_male</t>
  </si>
  <si>
    <t>${modd_d15_male}=2</t>
  </si>
  <si>
    <t>modd_d15c_male</t>
  </si>
  <si>
    <t>${modd_d15_male}=3</t>
  </si>
  <si>
    <t>modd_d15e_male</t>
  </si>
  <si>
    <t>${modd_d15_male}=4</t>
  </si>
  <si>
    <t>modd_d15d_male</t>
  </si>
  <si>
    <t>_____hours</t>
  </si>
  <si>
    <t>modd_d19a_male</t>
  </si>
  <si>
    <t>modd_d19b_male</t>
  </si>
  <si>
    <t>${modd_d19a_male}=-777</t>
  </si>
  <si>
    <t>select_multiple caretaker_male</t>
  </si>
  <si>
    <t>modd_d20a_male</t>
  </si>
  <si>
    <t>${modd_d1b_male} &gt;= 6</t>
  </si>
  <si>
    <t>modd_d20b_male</t>
  </si>
  <si>
    <t>${modd_d20a_male}=-777</t>
  </si>
  <si>
    <t>modd_d22_male_grup</t>
  </si>
  <si>
    <t>modd_d22_male</t>
  </si>
  <si>
    <t>modd_d22a_male</t>
  </si>
  <si>
    <t>modd_d22b_male</t>
  </si>
  <si>
    <t>modd_d22d_male</t>
  </si>
  <si>
    <t>modd_d22e_male</t>
  </si>
  <si>
    <t>modd_d22f_male</t>
  </si>
  <si>
    <t>modd_d22g_male</t>
  </si>
  <si>
    <t>modd_d22h_male</t>
  </si>
  <si>
    <t>modd_d22i_male</t>
  </si>
  <si>
    <t>modd_m11_male</t>
  </si>
  <si>
    <t>modd_m11b_male</t>
  </si>
  <si>
    <t>${modd_m11_male}&gt;0</t>
  </si>
  <si>
    <t>modd_m11c_male</t>
  </si>
  <si>
    <t>modd_d23_male</t>
  </si>
  <si>
    <t>modd_d24_male_grup</t>
  </si>
  <si>
    <t>modd_d24_male</t>
  </si>
  <si>
    <t>Reply using the following scale: Never, Rarely, Sometimes, Often, Very often, I don’t know</t>
  </si>
  <si>
    <t>Think about the first three months when YOU came back to work after having a child, for ALL YOUR CHILDREN, I want you to tell me how often YOU felt this way.</t>
  </si>
  <si>
    <t>${modb_b10_filtre}!=0</t>
  </si>
  <si>
    <t>Think about the last three months, I want you to tell me how often YOU felt this way.</t>
  </si>
  <si>
    <t>modd_d24a_male</t>
  </si>
  <si>
    <t>modd_d24b_male</t>
  </si>
  <si>
    <t>modd_d24c_male</t>
  </si>
  <si>
    <t>modd_d24d_male</t>
  </si>
  <si>
    <t>modd_d24e_male</t>
  </si>
  <si>
    <t>modd_d24f_male</t>
  </si>
  <si>
    <t>modd_d24g_male</t>
  </si>
  <si>
    <t>modd_d24h_male</t>
  </si>
  <si>
    <t>modd_d24i_male</t>
  </si>
  <si>
    <t>modd_d24j_male</t>
  </si>
  <si>
    <t>modd_d24k_male</t>
  </si>
  <si>
    <t>no_children_male</t>
  </si>
  <si>
    <t>modd_d27_male</t>
  </si>
  <si>
    <t>modd_d28_male</t>
  </si>
  <si>
    <t>${modd_d27_male}=1</t>
  </si>
  <si>
    <t>select_one futurebreastfeed_male</t>
  </si>
  <si>
    <t>modd_d29_male</t>
  </si>
  <si>
    <t>${modd_d28_male}=1 or ${modd_d28_male}=3</t>
  </si>
  <si>
    <t>modd_d29b_male</t>
  </si>
  <si>
    <t>${modd_d28_male}=2 or ${modd_d28_male}=3</t>
  </si>
  <si>
    <t>modd_d30_male</t>
  </si>
  <si>
    <t>Record the number of months</t>
  </si>
  <si>
    <t>modd_d32_male</t>
  </si>
  <si>
    <t>Record the number of weeks</t>
  </si>
  <si>
    <t>modd_d34_male</t>
  </si>
  <si>
    <t>modd_d34a_male</t>
  </si>
  <si>
    <t>${modd_d34_male}=1</t>
  </si>
  <si>
    <t>modd_d34b_male</t>
  </si>
  <si>
    <t>${modd_d34_male}=2</t>
  </si>
  <si>
    <t>modd_d34c_male</t>
  </si>
  <si>
    <t>${modd_d34_male}=3</t>
  </si>
  <si>
    <t>modd_d34d_male</t>
  </si>
  <si>
    <t>${modd_d34_male}=4</t>
  </si>
  <si>
    <t>modd_enddur</t>
  </si>
  <si>
    <t>end of module d</t>
  </si>
  <si>
    <t>modd_duration</t>
  </si>
  <si>
    <t>duration of module d</t>
  </si>
  <si>
    <t>${modd_enddur}-${modd_startdur}</t>
  </si>
  <si>
    <t>modf_startdur</t>
  </si>
  <si>
    <t>start of module f</t>
  </si>
  <si>
    <t>modulef</t>
  </si>
  <si>
    <t>Module F: Breastfeeding beliefs on others</t>
  </si>
  <si>
    <t>.
&lt;b&gt; BREASTFEEDING BELIEFS ON OTHERS&lt;/b&gt;
Thank you for sharing your experience with child rearing. Now I will ask you some questions on breastfeeding</t>
  </si>
  <si>
    <t>select_one a_likert</t>
  </si>
  <si>
    <t>modf_f7</t>
  </si>
  <si>
    <t>&lt;b&gt;F7.&lt;/b&gt; To what extent do you agree with the following statement: 
 "Breastfeeding is essential for an healthy development of a child"</t>
  </si>
  <si>
    <t>modf_f8_grup</t>
  </si>
  <si>
    <t>Appropriate breastfeeding length</t>
  </si>
  <si>
    <t>&lt;b&gt;F8.&lt;/b&gt; In your opinion, what is the appropriate length of exclusive breastfeeding for a child?
 By exclusive breastfeeding we mean feeding your baby only breast milk (directly from breast or expressed), and not any other foods or liquids (including infant formula or water)</t>
  </si>
  <si>
    <t>modf_f8a</t>
  </si>
  <si>
    <t>modf_f8b</t>
  </si>
  <si>
    <t>modf_f9_grup</t>
  </si>
  <si>
    <t>WHO recommendations</t>
  </si>
  <si>
    <t>&lt;b&gt;F9.&lt;/b&gt; For how long does the World Health Organization recommend exclusive breastfeeding?</t>
  </si>
  <si>
    <t>modf_f9a</t>
  </si>
  <si>
    <t>modf_f9b</t>
  </si>
  <si>
    <t>modf_f17</t>
  </si>
  <si>
    <t>&lt;b&gt;F17.&lt;/b&gt; How supportive are you of using formula to feed children younger than 6 months?</t>
  </si>
  <si>
    <t>modf_f18</t>
  </si>
  <si>
    <t>&lt;b&gt;F18.&lt;/b&gt; How supportive are you of using formula to feed children older than 6 months?</t>
  </si>
  <si>
    <t>modf_f19</t>
  </si>
  <si>
    <t>&lt;b&gt;F19.&lt;/b&gt; How supportive are you of breastpumping?</t>
  </si>
  <si>
    <t>modf_f20</t>
  </si>
  <si>
    <t>&lt;b&gt;F20.&lt;/b&gt; Are you aware of cultural beliefs related to breastpumping? If so, which ones?</t>
  </si>
  <si>
    <t>Just write "No" if not</t>
  </si>
  <si>
    <t>modf_f21_group</t>
  </si>
  <si>
    <t>F21 question group</t>
  </si>
  <si>
    <t>randomdraw1</t>
  </si>
  <si>
    <t>F21_lact</t>
  </si>
  <si>
    <t>F21 lactation rooms</t>
  </si>
  <si>
    <t>f21a_y_grup</t>
  </si>
  <si>
    <t>question A</t>
  </si>
  <si>
    <t>modf_f21_y</t>
  </si>
  <si>
    <t>select_one scenario</t>
  </si>
  <si>
    <t>modf_f21a_y</t>
  </si>
  <si>
    <t>&lt;b&gt;F21a.&lt;/b&gt; If this was your friend, which of these three scenarios would you recommend for her?</t>
  </si>
  <si>
    <t>f21b_y_grup</t>
  </si>
  <si>
    <t>questions b,c,d</t>
  </si>
  <si>
    <t>f21_mothers</t>
  </si>
  <si>
    <t>&lt;b&gt;Reminder&lt;/b&gt;
Mother 1: she decides to go back to work, and her baby will stay with a domestic helper during the day. To feed the baby, she will use formula. 
Mother 2: she decides to go back to work, and her baby will stay with a domestic helper during the day. To feed the baby, she will express her milk at her workplace and bring it back home in the evening.  
Mother 3: she decides to go stay at home, where she can stay with her baby during the day. To feed the baby, she will breastfeed.</t>
  </si>
  <si>
    <t>modf_f21b_y</t>
  </si>
  <si>
    <t>&lt;b&gt;F21b.&lt;/b&gt; What is the second best option?</t>
  </si>
  <si>
    <t>filter != ${modf_f21a_y}</t>
  </si>
  <si>
    <t>modf_f21c_y</t>
  </si>
  <si>
    <t>&lt;b&gt;F21c.&lt;/b&gt; What do you think most teachers in your school would choose as the best option?</t>
  </si>
  <si>
    <t>modf_f21d_y</t>
  </si>
  <si>
    <t>&lt;b&gt;F21d.&lt;/b&gt; What do you think most husbands would choose if their wife was in this situation?</t>
  </si>
  <si>
    <t>F21_no_lact</t>
  </si>
  <si>
    <t>F21 no lactation rooms</t>
  </si>
  <si>
    <t>f21a_n_grup</t>
  </si>
  <si>
    <t>question a</t>
  </si>
  <si>
    <t>modf_f21_n</t>
  </si>
  <si>
    <t>modf_f21a_n</t>
  </si>
  <si>
    <t>f21b_n_grup</t>
  </si>
  <si>
    <t>f21_mothers_copy</t>
  </si>
  <si>
    <t>modf_f21b_n</t>
  </si>
  <si>
    <t>filter != ${modf_f21a_n}</t>
  </si>
  <si>
    <t>modf_f21c_n</t>
  </si>
  <si>
    <t>modf_f21d_n</t>
  </si>
  <si>
    <t>modf_f1</t>
  </si>
  <si>
    <t>&lt;b&gt;F1.&lt;/b&gt; In your opinion, how supportive of breastfeeding is your place of employment?</t>
  </si>
  <si>
    <t>modf_f2</t>
  </si>
  <si>
    <t>&lt;b&gt;F2.&lt;/b&gt; Think about 10 of your female colleagues with breastfeeding experience. How many of them were ever forced to stop breastfeeding their child because of the need to go to work?</t>
  </si>
  <si>
    <t>The maximum number should be 10</t>
  </si>
  <si>
    <t>modf_f3</t>
  </si>
  <si>
    <t>modf_f4</t>
  </si>
  <si>
    <t>&lt;b&gt;F4.&lt;/b&gt; Was any of these interruptions due to the need to breastfeed frequently?</t>
  </si>
  <si>
    <t>${modf_f3}&gt;0</t>
  </si>
  <si>
    <t>modf_f5a</t>
  </si>
  <si>
    <t>&lt;b&gt;F5a.&lt;/b&gt; Think about 10 of your female colleagues with breastfeeding experience. 
 How many of them ever talked with you about balancing breastfeeding and work?</t>
  </si>
  <si>
    <t>modf_f5b</t>
  </si>
  <si>
    <t>&lt;b&gt;F5b.&lt;/b&gt; Did they complain about challenges of reconciling breastfeeding and work?</t>
  </si>
  <si>
    <t>${modf_f5a}&gt;0</t>
  </si>
  <si>
    <t>select_one def_likert</t>
  </si>
  <si>
    <t>modf_f6</t>
  </si>
  <si>
    <t>&lt;b&gt;F6.&lt;/b&gt; Think about your female friends or colleagues with breastfeeding experience. 
 Would they feel embarassed by breastfeeding in public?</t>
  </si>
  <si>
    <t>modf_f10</t>
  </si>
  <si>
    <t>&lt;b&gt;F10.&lt;/b&gt; Think about your female friends or colleagues. Do you think their husbands would approve if they breastfed or expressed milk at school?</t>
  </si>
  <si>
    <t>probe to get a response</t>
  </si>
  <si>
    <t>modf_f15</t>
  </si>
  <si>
    <t>modf_f16</t>
  </si>
  <si>
    <t>modf_f11</t>
  </si>
  <si>
    <t>modf_f12</t>
  </si>
  <si>
    <t>&lt;b&gt;F12.&lt;/b&gt;Think about any other woman in urban Kenya. Would she feel embarrassed by breastfeeding in public?</t>
  </si>
  <si>
    <t>modf_f13</t>
  </si>
  <si>
    <t>&lt;b&gt;F13.&lt;/b&gt; In which public places do you think it would be most appropriate to breastfeed?</t>
  </si>
  <si>
    <t>modf_f14</t>
  </si>
  <si>
    <t>&lt;b&gt;F14.&lt;/b&gt; In which public places do you think it would be least appropriate to breastfeed?</t>
  </si>
  <si>
    <t>modf_enddur</t>
  </si>
  <si>
    <t>end of module f</t>
  </si>
  <si>
    <t>modf_duration</t>
  </si>
  <si>
    <t>duration of module f</t>
  </si>
  <si>
    <t>${modf_enddur}-${modf_startdur}</t>
  </si>
  <si>
    <t>modg_startdur</t>
  </si>
  <si>
    <t>start of module g</t>
  </si>
  <si>
    <t>moduleg</t>
  </si>
  <si>
    <t>MODULG G: Organizational culture</t>
  </si>
  <si>
    <t>.
&lt;b&gt;MODULE G: ORGANIZATIONAL CULTURE&lt;/b&gt;
READ: Now we will read a series of statements. For each, please tell us how much you agree on a scale from Strongly Agree to Strongly Disagree. The exact scale is the following: 
Strongly Agree / Agree / Disagree / Strongly Disagree
&lt;b&gt;There is no right or wrong answer, we just want to know your opinion!&lt;/b&gt;</t>
  </si>
  <si>
    <t>modg_g1</t>
  </si>
  <si>
    <t>&lt;b&gt;G1.&lt;/b&gt; Where I work, teachers can state their opinion without the fear of negative consequences</t>
  </si>
  <si>
    <t>modg_g3</t>
  </si>
  <si>
    <t>modg_g5</t>
  </si>
  <si>
    <t>&lt;b&gt;G5.&lt;/b&gt; Potential changes in this school are taken in consultation with the teachers who would be affected</t>
  </si>
  <si>
    <t>modg_g6</t>
  </si>
  <si>
    <t>&lt;b&gt;G6.&lt;/b&gt;  How are teachers consulted</t>
  </si>
  <si>
    <t>${modg_g5}=1 or ${modg_g5}=2</t>
  </si>
  <si>
    <t>modg_g7</t>
  </si>
  <si>
    <t>&lt;b&gt;G7.&lt;/b&gt; Changes in this school are decided by the Board of Management with little personal input from the teachers</t>
  </si>
  <si>
    <t>modg_g8</t>
  </si>
  <si>
    <t>&lt;b&gt;G8.&lt;/b&gt; Where I work, people don't judge others negatively for taking up days of leave</t>
  </si>
  <si>
    <t>modg_g9</t>
  </si>
  <si>
    <t>modg_g10</t>
  </si>
  <si>
    <t>&lt;b&gt;G10.&lt;/b&gt; Where I work, I could ask a colleague to cover for me through a mutual informal arrangement if I need to be absent for some hours</t>
  </si>
  <si>
    <t>select_one c_likert</t>
  </si>
  <si>
    <t>modg_g2</t>
  </si>
  <si>
    <t>modg_g11</t>
  </si>
  <si>
    <t>&lt;b&gt;G11.&lt;/b&gt; Is there a welfare organization in your school, where employees help each other (for example, they collect money when someone gets a child, or if a relative dies)?</t>
  </si>
  <si>
    <t>select_one fre</t>
  </si>
  <si>
    <t>modg_g12</t>
  </si>
  <si>
    <t>&lt;b&gt;G12.&lt;/b&gt; How often do the members meet?</t>
  </si>
  <si>
    <t>${modg_g11}=1</t>
  </si>
  <si>
    <t>modg_enddur</t>
  </si>
  <si>
    <t>end of module g</t>
  </si>
  <si>
    <t>modg_duration</t>
  </si>
  <si>
    <t>duration of module g</t>
  </si>
  <si>
    <t>${modg_enddur}-${modg_startdur}</t>
  </si>
  <si>
    <t>modh_startdur</t>
  </si>
  <si>
    <t>start of module h</t>
  </si>
  <si>
    <t>moduleh</t>
  </si>
  <si>
    <t>Module H: Lactation room</t>
  </si>
  <si>
    <t>modh_h0</t>
  </si>
  <si>
    <t>modh_h0a</t>
  </si>
  <si>
    <t>&lt;b&gt;H0a.&lt;/b&gt; Are you aware of any workplace in which a lactation room is available?</t>
  </si>
  <si>
    <t>modh_h0b</t>
  </si>
  <si>
    <t>selected(${modh_h0a}, '1')</t>
  </si>
  <si>
    <t>modh_h0c</t>
  </si>
  <si>
    <t>&lt;b&gt;H0c.&lt;/b&gt; Do you personally know anyone who has been using a lactation room available in their workplace?</t>
  </si>
  <si>
    <t>select_one yesspace</t>
  </si>
  <si>
    <t>&lt;b&gt;H1.&lt;/b&gt; In this school, is there a lactation room?</t>
  </si>
  <si>
    <t>lac_present</t>
  </si>
  <si>
    <t>Facilities</t>
  </si>
  <si>
    <t>select_multiple facilities</t>
  </si>
  <si>
    <t>modh_h2</t>
  </si>
  <si>
    <t>&lt;b&gt;H2.&lt;/b&gt; What facilities are there?</t>
  </si>
  <si>
    <t>modh_h2_oth</t>
  </si>
  <si>
    <t>Please specify the other facilities</t>
  </si>
  <si>
    <t>selected(${modh_h2},-777)</t>
  </si>
  <si>
    <t>modh_h3</t>
  </si>
  <si>
    <t>&lt;b&gt;H3.&lt;/b&gt; Is the space hygienic?</t>
  </si>
  <si>
    <t>select_one susage</t>
  </si>
  <si>
    <t>modh_h4</t>
  </si>
  <si>
    <t>&lt;b&gt;H4.&lt;/b&gt; What can this space be used for?</t>
  </si>
  <si>
    <t>select_one spc_existence</t>
  </si>
  <si>
    <t>modh_h5</t>
  </si>
  <si>
    <t>&lt;b&gt;H5.&lt;/b&gt; How did you find out about the existence of the lactation room?</t>
  </si>
  <si>
    <t>modh_h5_oth</t>
  </si>
  <si>
    <t>Please specify the other way in which you found out about the lacation rooms</t>
  </si>
  <si>
    <t>${modh_h5}=-777</t>
  </si>
  <si>
    <t>modh_h5a</t>
  </si>
  <si>
    <t>&lt;b&gt;H5a.&lt;/b&gt; When was the lactation room created?”</t>
  </si>
  <si>
    <t>select_one spc_decision</t>
  </si>
  <si>
    <t>modh_h6</t>
  </si>
  <si>
    <t>&lt;b&gt;H6.&lt;/b&gt;  Do you remember whether teachers asked for the lactation room or whether it was a decision coming from the top?</t>
  </si>
  <si>
    <t>modh_h7_grup</t>
  </si>
  <si>
    <t>No room</t>
  </si>
  <si>
    <t>select_one brfeed_expmilk</t>
  </si>
  <si>
    <t>modh_h7</t>
  </si>
  <si>
    <t>&lt;b&gt;H7.&lt;/b&gt; Do some mothers still breastfeed or express milk during working hours?</t>
  </si>
  <si>
    <t>modh_h8a</t>
  </si>
  <si>
    <t>&lt;b&gt;H8a.&lt;/b&gt; When can mothers express their milk or breastfeed?</t>
  </si>
  <si>
    <t>selected(${modh_h7}, '1') or selected(${modh_h7}, '2') or selected(${modh_h7}, '3')</t>
  </si>
  <si>
    <t>modh_h8a1</t>
  </si>
  <si>
    <t>&lt;b&gt;H8a1.&lt;/b&gt; Where and how can mothers express their milk?</t>
  </si>
  <si>
    <t>selected(${modh_h7}, '3') or selected(${modh_h7}, '2')</t>
  </si>
  <si>
    <t>modh_h8a2</t>
  </si>
  <si>
    <t>&lt;b&gt;H8a2.&lt;/b&gt; Where and how can mothers breastfeed?</t>
  </si>
  <si>
    <t>selected(${modh_h7}, '1') or selected(${modh_h7}, '3')</t>
  </si>
  <si>
    <t>modh_h8b</t>
  </si>
  <si>
    <t>&lt;b&gt;H8b.&lt;/b&gt;  Even if mothers are not expressing their milk during working hours, how and when could they do so if they wanted to?</t>
  </si>
  <si>
    <t>${modh_h7}=4</t>
  </si>
  <si>
    <t>modh_h9</t>
  </si>
  <si>
    <t>&lt;b&gt;H9.&lt;/b&gt; When they start to work, are teachers oriented on which space they can use for breastfeeding or expressing milk and on the rules about breastfeeding and expressing milk during working hours?</t>
  </si>
  <si>
    <t>On the last screen you made an illogical combination of answers. You cannot select "YES", and you selected "I saw it by chance" in Question 5 when asked how you found out about lactation room
&lt;b&gt;Please go back and rectify!!&lt;/b&gt;</t>
  </si>
  <si>
    <t>(${modh_h9}=1 and ${modh_h5}=2)</t>
  </si>
  <si>
    <t>modh_h10</t>
  </si>
  <si>
    <t>&lt;b&gt;H10.&lt;/b&gt;  Are there provisions for breastfeeding mothers to go to the baby or have the baby brought to her if child care is reasonably close?</t>
  </si>
  <si>
    <t>select_one agreements</t>
  </si>
  <si>
    <t>modh_h11</t>
  </si>
  <si>
    <t>&lt;b&gt;H11.&lt;/b&gt; Is there an agreement between mothers and the head teacher or principal regarding her break time to breastfeed or express milk?</t>
  </si>
  <si>
    <t>modh_h12_grup</t>
  </si>
  <si>
    <t>Agreement</t>
  </si>
  <si>
    <t>${modh_h11}=1</t>
  </si>
  <si>
    <t>modh_h12</t>
  </si>
  <si>
    <t>&lt;b&gt;H12.&lt;/b&gt; What is the agreement in terms of the interval of the breaks?</t>
  </si>
  <si>
    <t>Record in hours. i.e Breaks every _____ hours</t>
  </si>
  <si>
    <t>.&gt;0 and .&lt;6</t>
  </si>
  <si>
    <t>Please record the appropriate number of hours before each break. Constraint=6</t>
  </si>
  <si>
    <t>modh_h13</t>
  </si>
  <si>
    <t>&lt;b&gt;H13.&lt;/b&gt; What is the agreement in terms of the length of each break?</t>
  </si>
  <si>
    <t>Record in minutes i.e Length of each break: _______</t>
  </si>
  <si>
    <t>.&gt;0 and .&lt;180</t>
  </si>
  <si>
    <t>Please record the apprpriate lenth of the break. constraint=180</t>
  </si>
  <si>
    <t>select_one rcommitee</t>
  </si>
  <si>
    <t>modh_h14</t>
  </si>
  <si>
    <t>&lt;b&gt;H14.&lt;/b&gt; Is there a committee responsible in this school for overseeing implementation of policies in the workplace related to breastfeeding?</t>
  </si>
  <si>
    <t>modh_h14_oth</t>
  </si>
  <si>
    <t>Specify the  other committee</t>
  </si>
  <si>
    <t>${modh_h14}=-777</t>
  </si>
  <si>
    <t>modh_h15</t>
  </si>
  <si>
    <t>&lt;b&gt;H15.&lt;/b&gt; Is there a committee responsible in this school for overseeing implementation of policies in the workplace related to mothers or women in general?</t>
  </si>
  <si>
    <t>modh_h15_oth</t>
  </si>
  <si>
    <t>${modh_h15}=-777</t>
  </si>
  <si>
    <t>modc_c25</t>
  </si>
  <si>
    <t>Suppose you receive a donation of 50,000KSH for any type of improvement in the school. Do you agree with the following statement: "It would be a good idea to use the money to set up a lactation room for the teachers and staff rather than for some other improvements?"</t>
  </si>
  <si>
    <t>modh_enddur</t>
  </si>
  <si>
    <t>end of module h</t>
  </si>
  <si>
    <t>modh_duration</t>
  </si>
  <si>
    <t>duration of module h</t>
  </si>
  <si>
    <t>${modh_enddur}-${modh_startdur}</t>
  </si>
  <si>
    <t>modi_startdur</t>
  </si>
  <si>
    <t>start of module i</t>
  </si>
  <si>
    <t>modulei</t>
  </si>
  <si>
    <t>MODULE I: Lacation room usage</t>
  </si>
  <si>
    <t>.
&lt;b&gt;MODULE I: Lacation room usage&lt;b&gt;
&lt;b&gt;READ:&lt;/b&gt; We now would like to know a bit more about the lactation room present in this institution.</t>
  </si>
  <si>
    <t>select_one b_likert</t>
  </si>
  <si>
    <t>modi_i1a</t>
  </si>
  <si>
    <t>&lt;b&gt;I1a.&lt;/b&gt; To what extent do you agree with the following statement: "It is a good idea to have a lactation room in this school for teachers and staff."</t>
  </si>
  <si>
    <t>modi_i1a1</t>
  </si>
  <si>
    <t>&lt;b&gt;I1a1.&lt;/b&gt; Why do you think it's a good idea?</t>
  </si>
  <si>
    <t>${modi_i1a}=1 or ${modi_i1a}=2</t>
  </si>
  <si>
    <t>modi_i1a2</t>
  </si>
  <si>
    <t>&lt;b&gt;I1a2.&lt;/b&gt; Why do you think it's not a good idea?</t>
  </si>
  <si>
    <t>${modi_i1a}=3 or ${modi_i1a}=4</t>
  </si>
  <si>
    <t>modi_i1b</t>
  </si>
  <si>
    <t>&lt;b&gt;I1b.&lt;/b&gt; To what extent do you agree with the following statement: "It is a good idea to have a lactation room even if it can only be used for expressing their milk and mothers won't bring their babies to school”</t>
  </si>
  <si>
    <t>modi_i1b1</t>
  </si>
  <si>
    <t>&lt;b&gt;I1b1.&lt;/b&gt; Why do you think it's a good idea?</t>
  </si>
  <si>
    <t>${modi_i1b}=1 or ${modi_i1b}=2</t>
  </si>
  <si>
    <t>modi_i1b2</t>
  </si>
  <si>
    <t>&lt;b&gt;I1b2.&lt;/b&gt; Why do you think it's not a good idea?</t>
  </si>
  <si>
    <t>${modi_i1b}=3 or ${modi_i1b}=4</t>
  </si>
  <si>
    <t>modi_i2a</t>
  </si>
  <si>
    <t>&lt;b&gt;I2a.&lt;/b&gt; Do you personally know anyone who uses or has used the lactation room?</t>
  </si>
  <si>
    <t>select_one lact_usage</t>
  </si>
  <si>
    <t>modi_i2b</t>
  </si>
  <si>
    <t>&lt;b&gt;I2b.&lt;/b&gt; How do they use it?</t>
  </si>
  <si>
    <t>${modi_i2a}=1</t>
  </si>
  <si>
    <t>modi_i3</t>
  </si>
  <si>
    <t>&lt;b&gt;I3.&lt;/b&gt; According to what you know, do breastfeeding mothers use the lactation room regularly?</t>
  </si>
  <si>
    <t>modi_i3a</t>
  </si>
  <si>
    <t>&lt;b&gt;I3a.&lt;/b&gt; Why not?</t>
  </si>
  <si>
    <t>selected(${modi_i3}, '2')</t>
  </si>
  <si>
    <t>modi_i4a</t>
  </si>
  <si>
    <t>&lt;b&gt;I4a.&lt;/b&gt; Do you think that some mothers would like to use this facility, but are also worried about using it?</t>
  </si>
  <si>
    <t>select_multiple lac_mum_long</t>
  </si>
  <si>
    <t>modi_i4b</t>
  </si>
  <si>
    <t>&lt;b&gt;I4b.&lt;/b&gt; Why are they worried?</t>
  </si>
  <si>
    <t>${modi_i4a}=1</t>
  </si>
  <si>
    <t>modi_i4b_oth</t>
  </si>
  <si>
    <t>Specify the other reasons that make them worried</t>
  </si>
  <si>
    <t>selected(${modi_i4b},-777)</t>
  </si>
  <si>
    <t>modi_i5a</t>
  </si>
  <si>
    <t>&lt;b&gt;I5a.&lt;/b&gt; Is there some change that you think should be made to the lactation room?</t>
  </si>
  <si>
    <t>modi_i5b</t>
  </si>
  <si>
    <t>&lt;b&gt;I5b.&lt;/b&gt; Please explain the change you would make</t>
  </si>
  <si>
    <t>${modi_i5a}=1</t>
  </si>
  <si>
    <t>modi_i6a</t>
  </si>
  <si>
    <t>&lt;b&gt;I6a.&lt;/b&gt;  Did the management of the school ask employees to contribute to the set-up and maintenance of the lactation room when they built it?</t>
  </si>
  <si>
    <t>modi_i6b</t>
  </si>
  <si>
    <t>&lt;b&gt;I6b.&lt;/b&gt;  How much did they ask for?</t>
  </si>
  <si>
    <t>${modi_i6a}=1</t>
  </si>
  <si>
    <t>modi_i6c</t>
  </si>
  <si>
    <t>&lt;b&gt;I6c.&lt;/b&gt;   How much did you contribute?</t>
  </si>
  <si>
    <t>modi_i7a</t>
  </si>
  <si>
    <t>&lt;b&gt;I7a.&lt;/b&gt; In case management proposed cost sharing to set up and maintain lactation rooms, would you have contributed?</t>
  </si>
  <si>
    <t>${modi_i6a}=2</t>
  </si>
  <si>
    <t>modi_i7b</t>
  </si>
  <si>
    <t>&lt;b&gt;I7b.&lt;/b&gt; How much would you have contributed?</t>
  </si>
  <si>
    <t>Think about a one-time contribution</t>
  </si>
  <si>
    <t>${modi_i7a}=1</t>
  </si>
  <si>
    <t>modi_i8</t>
  </si>
  <si>
    <t>&lt;b&gt;I8.&lt;/b&gt; How much do you think a breastfeeding woman would have been willing to contribute?</t>
  </si>
  <si>
    <t>select_one lac_reaction</t>
  </si>
  <si>
    <t>modi_i9</t>
  </si>
  <si>
    <t>&lt;b&gt;I9.&lt;/b&gt; How did male employees react to the creation of this space?</t>
  </si>
  <si>
    <t>modi_i10</t>
  </si>
  <si>
    <t>&lt;b&gt;I10.&lt;/b&gt; Have you ever heard male teachers complaining about the lactation room?</t>
  </si>
  <si>
    <t>selected(${modi_i9}, '4')</t>
  </si>
  <si>
    <t>modi_enddur</t>
  </si>
  <si>
    <t>end of module i</t>
  </si>
  <si>
    <t>modi_duration</t>
  </si>
  <si>
    <t>duration of module i</t>
  </si>
  <si>
    <t>${modi_enddur}-${modi_startdur}</t>
  </si>
  <si>
    <t>modj_startdur</t>
  </si>
  <si>
    <t>start of module j</t>
  </si>
  <si>
    <t>modulej</t>
  </si>
  <si>
    <t>Module J: Lactation room not present</t>
  </si>
  <si>
    <t>.
&lt;b&gt; Module J: Lactation room not present&lt;/b&gt;</t>
  </si>
  <si>
    <t>modi_j1a</t>
  </si>
  <si>
    <t>&lt;b&gt;J1a.&lt;/b&gt; To what extent do you agree with the following statement: "It is a good idea to have a lactation room in this school for teachers and staff."</t>
  </si>
  <si>
    <t>modi_j1a1</t>
  </si>
  <si>
    <t>&lt;b&gt;J1a1.&lt;/b&gt;  Why do you think it's a good idea?</t>
  </si>
  <si>
    <t>${modi_j1a}=1 or ${modi_j1a}=2</t>
  </si>
  <si>
    <t>modi_j1a2</t>
  </si>
  <si>
    <t>&lt;b&gt;J1a2.&lt;/b&gt; Why do you think it's not a good idea?</t>
  </si>
  <si>
    <t>${modi_j1a}=3 or ${modi_j1a}=4</t>
  </si>
  <si>
    <t>modi_j1b</t>
  </si>
  <si>
    <t>modi_j1b1</t>
  </si>
  <si>
    <t>&lt;b&gt;J1b1.&lt;/b&gt;  Why do you think it's a good idea?</t>
  </si>
  <si>
    <t>${modi_j1b}=1 or ${modi_j1b}=2</t>
  </si>
  <si>
    <t>modi_j1b2</t>
  </si>
  <si>
    <t>&lt;b&gt;J1b2.&lt;/b&gt; Why do you think it's not a good idea?</t>
  </si>
  <si>
    <t>${modi_j1b}=3 or ${modi_j1b}=4</t>
  </si>
  <si>
    <t>select_one whylack</t>
  </si>
  <si>
    <t>modi_j1c</t>
  </si>
  <si>
    <t>&lt;b&gt;J1c.&lt;/b&gt;Why do you think there is not a lactation room in your school?
Please select the most important reason</t>
  </si>
  <si>
    <t>modi_j1c_oth</t>
  </si>
  <si>
    <t>Specify the other reasons why you think there is no laction room in your school</t>
  </si>
  <si>
    <t>${modi_j1c}=-777</t>
  </si>
  <si>
    <t>modi_j1d</t>
  </si>
  <si>
    <t>&lt;b&gt;J1c.&lt;/b &gt;Why they don't want it?</t>
  </si>
  <si>
    <t>${modi_j1c}=2 or ${modi_j1c}=3 or ${modi_j1c}=4 or ${modi_j1c}=5</t>
  </si>
  <si>
    <t>modj_j2</t>
  </si>
  <si>
    <t>Let’s say that the management of this organization agrees on establishing a lactation room. As a reminder, a lactation room is a dedicated hygienic space for the breastfeeding female teachers to express milk or breastfeed their babies.</t>
  </si>
  <si>
    <t>modj_j2a</t>
  </si>
  <si>
    <t>&lt;b&gt;J2a.&lt;/b&gt; Do you think breastfeeding mothers would use this space regularly?</t>
  </si>
  <si>
    <t>modj_j2c</t>
  </si>
  <si>
    <t>&lt;b&gt;J2c.&lt;/b&gt; Why not?</t>
  </si>
  <si>
    <t>selected(${modj_j2a}, '0')</t>
  </si>
  <si>
    <t>modj_j2b</t>
  </si>
  <si>
    <t>&lt;b&gt;J2b.&lt;/b&gt; How would they use it?</t>
  </si>
  <si>
    <t>${modj_j2a}=1</t>
  </si>
  <si>
    <t>modj_j3a</t>
  </si>
  <si>
    <t>&lt;b&gt;J3a.&lt;/b&gt; Do you think that some mothers would like to use this facility, 
 but would also be worried about using it?</t>
  </si>
  <si>
    <t>modj_j3b</t>
  </si>
  <si>
    <t>&lt;b&gt;J3b.&lt;/b&gt; Why would they be worried?</t>
  </si>
  <si>
    <t>${modj_j3a}=1</t>
  </si>
  <si>
    <t>modj_j3b_oth</t>
  </si>
  <si>
    <t>&lt;b&gt;J3b_other&lt;/b&gt; Specify why they would be worried?</t>
  </si>
  <si>
    <t>selected(${modj_j3b},-777)</t>
  </si>
  <si>
    <t>modj_j3c</t>
  </si>
  <si>
    <t>&lt;b&gt;J3c.&lt;/b&gt; Do you think that husbands would approve of their wifes breastfeeding or expressing milk at school if there is a lactation room?</t>
  </si>
  <si>
    <t>select_multiple lac_facilities</t>
  </si>
  <si>
    <t>modj_j4</t>
  </si>
  <si>
    <t>&lt;b&gt;J4a.&lt;/b&gt; What facilities would you put for sure in the lactation room?</t>
  </si>
  <si>
    <t>modj_j4_oth</t>
  </si>
  <si>
    <t>Specify what other facilities you would put in the lactation room?</t>
  </si>
  <si>
    <t>selected(${modj_j4},-777)</t>
  </si>
  <si>
    <t>modj_j4b</t>
  </si>
  <si>
    <t>&lt;b&gt;J4b.&lt;/b&gt;  How much do you think it would cost to set up a lactation room that has the facilities you have mentioned?</t>
  </si>
  <si>
    <t>Probe for an estimate. record in ksh.</t>
  </si>
  <si>
    <t>modj_j5</t>
  </si>
  <si>
    <t>&lt;b&gt;J5.&lt;/b&gt; Suppose that the management asked the teachers to contribute
  monetarily to the set up and maintenance of a lactation room. Would you consider this fair?</t>
  </si>
  <si>
    <t>modj_j6</t>
  </si>
  <si>
    <t>&lt;b&gt;J6.&lt;/b&gt; In case management proposed cost sharing to set up and maintain lactation rooms, would you contribute? 
 Think about a one-time contribution</t>
  </si>
  <si>
    <t>modj_j6b</t>
  </si>
  <si>
    <t>&lt;b&gt;J6b.&lt;/b&gt; How much would  you contribute?</t>
  </si>
  <si>
    <t>${modj_j6}=1</t>
  </si>
  <si>
    <t>modj_j7a</t>
  </si>
  <si>
    <t>&lt;b&gt;J7a.&lt;/b&gt; How much do you think a breastfeeding woman would be willing to contribute?</t>
  </si>
  <si>
    <t>modj_j7b</t>
  </si>
  <si>
    <t>select_one lac_reaction_short</t>
  </si>
  <si>
    <t>modj_j8</t>
  </si>
  <si>
    <t>&lt;b&gt;J8.&lt;/b&gt; How do you think that male teachers would react to the creation of this space?</t>
  </si>
  <si>
    <t>modj_j9</t>
  </si>
  <si>
    <t>&lt;b&gt;J9.&lt;/b&gt; Is there any room or space in this school that you think could be adapted to become a private space for breastfeeding mothers when needed?</t>
  </si>
  <si>
    <t>modj_j9b</t>
  </si>
  <si>
    <t>&lt;b&gt;J10.&lt;/b&gt; Which space?</t>
  </si>
  <si>
    <t>${modj_j9}=1</t>
  </si>
  <si>
    <t>select_one space_usage</t>
  </si>
  <si>
    <t>modj_j11</t>
  </si>
  <si>
    <t>&lt;b&gt;J11.&lt;/b&gt;  Do you think that this space could become permanently dedicated for this purpose only or would it be only used for this when needed by mothers?</t>
  </si>
  <si>
    <t>modj_j11_oth</t>
  </si>
  <si>
    <t>Please specify</t>
  </si>
  <si>
    <t>${modj_j11}=-777</t>
  </si>
  <si>
    <t>modj_enddur</t>
  </si>
  <si>
    <t>end of module j</t>
  </si>
  <si>
    <t>modj_duration</t>
  </si>
  <si>
    <t>duration of module j</t>
  </si>
  <si>
    <t>${modj_enddur}-${modj_startdur}</t>
  </si>
  <si>
    <t>modk_startdur</t>
  </si>
  <si>
    <t>start of module k</t>
  </si>
  <si>
    <t>modulek</t>
  </si>
  <si>
    <t>Module K: Champions selected</t>
  </si>
  <si>
    <t>.
&lt;b&gt;Module K: Champions selected&lt;/b&gt;</t>
  </si>
  <si>
    <t>modk_k1a_group</t>
  </si>
  <si>
    <t>No internet interuptions</t>
  </si>
  <si>
    <t>modk_k1a</t>
  </si>
  <si>
    <t>filter &lt;= ${employee_count} and not(selected(${modk_k1a}, filter))</t>
  </si>
  <si>
    <t>modk_k1_name</t>
  </si>
  <si>
    <t>Returns the name of the teacher 1</t>
  </si>
  <si>
    <t>modk_k2_name</t>
  </si>
  <si>
    <t>Returns the name of the teacher 2</t>
  </si>
  <si>
    <t>modk_k1a_reson</t>
  </si>
  <si>
    <t>K2a.Please state the reason for selecting ${modk_k1_name}</t>
  </si>
  <si>
    <t>modk_k2a_reson</t>
  </si>
  <si>
    <t>modk_k1b_group</t>
  </si>
  <si>
    <t>Internet interuptions</t>
  </si>
  <si>
    <t>modk_k1b</t>
  </si>
  <si>
    <t>&lt;b&gt;K1.&lt;/b&gt; Please write the full name of the teacher (ie. first name middle name and surname)</t>
  </si>
  <si>
    <t>modk_k2b</t>
  </si>
  <si>
    <t>&lt;b&gt;K2.&lt;/b&gt; Please write the full name of the teacher (ie. first name middle name and surname)</t>
  </si>
  <si>
    <t>modk_k1b_reson</t>
  </si>
  <si>
    <t>Please state the reason for selecting ${modk_k1b}</t>
  </si>
  <si>
    <t>modk_k2b_reson</t>
  </si>
  <si>
    <t>Please state the reason for selecting ${modk_k2b}</t>
  </si>
  <si>
    <t>modk_k5</t>
  </si>
  <si>
    <t>&lt;b&gt;K5.&lt;/b&gt; Suppose that the school forms a committee in charge of creating a dedicated space in your school for breastfeeding mothers. Would you be willing to be a member of the committee?</t>
  </si>
  <si>
    <t>modk_k5a</t>
  </si>
  <si>
    <t>&lt;b&gt;K5a.&lt;/b&gt; How many hours a month would you be willing to dedicate for this committee, on a voluntary basis?</t>
  </si>
  <si>
    <t>selected(${modk_k5}, '1')</t>
  </si>
  <si>
    <t>modk_k4a</t>
  </si>
  <si>
    <t>select the first most preferred incentive</t>
  </si>
  <si>
    <t>modk_k4a_oth</t>
  </si>
  <si>
    <t>${modk_k4a}=6</t>
  </si>
  <si>
    <t>modk_enddur</t>
  </si>
  <si>
    <t>end of module k</t>
  </si>
  <si>
    <t>modk_duration</t>
  </si>
  <si>
    <t>duration of module k</t>
  </si>
  <si>
    <t>${modk_enddur}-${modk_startdur}</t>
  </si>
  <si>
    <t>modl_startdur</t>
  </si>
  <si>
    <t>start of module l</t>
  </si>
  <si>
    <t>headteacher</t>
  </si>
  <si>
    <t>Module L: Head Teacher</t>
  </si>
  <si>
    <t>${survey_type}=1</t>
  </si>
  <si>
    <t>.
&lt;b&gt;Module L: Head Teacher &lt;/b&gt;
READ:Thank you for agreeing to participate in this study. We first have a few questions for you about the school.</t>
  </si>
  <si>
    <t>modl_l1</t>
  </si>
  <si>
    <t>&lt;b&gt;L1.&lt;/b&gt;  How many students are there in this school?</t>
  </si>
  <si>
    <t>.&gt;0 and .&lt;5000</t>
  </si>
  <si>
    <t>You cannot have 0 students. constraint=5000</t>
  </si>
  <si>
    <t>modl_l1_check</t>
  </si>
  <si>
    <t>ENUMERATOR: On the last screen you entered that the school has &lt;b&gt;${modl_l1}&lt;/b&gt; number of students. This number seems low. Please confirm that it is correct</t>
  </si>
  <si>
    <t>${modl_l1}&lt;=50</t>
  </si>
  <si>
    <t>Cannot be more than the number of female teachers in the school</t>
  </si>
  <si>
    <t>modl_l7</t>
  </si>
  <si>
    <t>&lt;b&gt;L7.&lt;/b&gt;Currently, how many teachers are pregnant?</t>
  </si>
  <si>
    <t>modl_l8</t>
  </si>
  <si>
    <t>&lt;b&gt;L8.&lt;/b&gt; In this week, how many teachers are on maternity leave?</t>
  </si>
  <si>
    <t>modl_l9</t>
  </si>
  <si>
    <t>&lt;b&gt;L9.&lt;/b&gt; How many classrooms are there in this school?</t>
  </si>
  <si>
    <t>Cannot be less than 8, please ask again</t>
  </si>
  <si>
    <t>modl_l9_check</t>
  </si>
  <si>
    <t>ENUMERATOR: On the last screen you entered that the school has &lt;b&gt;${modl_l9} number of classrooms. This number seems low. Please confirm that it is correct</t>
  </si>
  <si>
    <t>${modl_l9}&lt;4</t>
  </si>
  <si>
    <t>modl_l10</t>
  </si>
  <si>
    <t>&lt;b&gt;L10.&lt;/b&gt; Is there running water in this school?</t>
  </si>
  <si>
    <t>modl_l11</t>
  </si>
  <si>
    <t>&lt;b&gt;L11.&lt;/b&gt; Is there electricity in this school?</t>
  </si>
  <si>
    <t>modl_l12</t>
  </si>
  <si>
    <t>&lt;b&gt;L12.&lt;/b&gt; Are toilets for the staff separated from the students' toilets in this school?</t>
  </si>
  <si>
    <t>modl_l13</t>
  </si>
  <si>
    <t>&lt;b&gt;L13.&lt;/b&gt; How many toilets do you have for students in this school?</t>
  </si>
  <si>
    <t>${modl_l12}=1</t>
  </si>
  <si>
    <t>modl_l14</t>
  </si>
  <si>
    <t>&lt;b&gt;L14.&lt;/b&gt; How many toilets do you have for staff in this school?</t>
  </si>
  <si>
    <t>modl_l15</t>
  </si>
  <si>
    <t>&lt;b&gt;L15.&lt;/b&gt;  How many toilets do you have for staff and students in this school?</t>
  </si>
  <si>
    <t>${modl_l12}=0</t>
  </si>
  <si>
    <t>modl_l16</t>
  </si>
  <si>
    <t>&lt;b&gt;L16.&lt;/b&gt; Are the toilets used by the staff separated by gender?</t>
  </si>
  <si>
    <t>modl_l16a</t>
  </si>
  <si>
    <t>modl_l16b</t>
  </si>
  <si>
    <t>modl_l17</t>
  </si>
  <si>
    <t>&lt;b&gt;L17.&lt;/b&gt; Have you ever received a visit from a Ministry of Health inspector since you started working as a headteacher in this school?</t>
  </si>
  <si>
    <t>modl_l18</t>
  </si>
  <si>
    <t>&lt;b&gt;L18.&lt;/b&gt; What did they check?</t>
  </si>
  <si>
    <t>${modl_l17}=1</t>
  </si>
  <si>
    <t>modl_l23a</t>
  </si>
  <si>
    <t>&lt;b&gt;L23a.&lt;b/&gt; Suppose you receive a donation of 50,000KSH for improvements in the school. How would you use the money?</t>
  </si>
  <si>
    <t>modl_l23b</t>
  </si>
  <si>
    <t>&lt;b&gt;L23b.&lt;/b&gt; What are the steps you should take to implement this project?</t>
  </si>
  <si>
    <t>modl_l23</t>
  </si>
  <si>
    <t>select_one leaveearly</t>
  </si>
  <si>
    <t>modl_l24a</t>
  </si>
  <si>
    <t>&lt;b&gt;L24a.&lt;/b&gt; Do you ever allow your teachers to leave early to go home or to come in late?</t>
  </si>
  <si>
    <t>select_multiple latereasons</t>
  </si>
  <si>
    <t>modl_l24b</t>
  </si>
  <si>
    <t>&lt;b&gt;L24b.&lt;/b&gt; Under what circumstances WOULD you allow teachers to leave early or to arrive late?</t>
  </si>
  <si>
    <t>modl_l24b_oth</t>
  </si>
  <si>
    <t>Please specify the other reasons:</t>
  </si>
  <si>
    <t>selected(${modl_l24b}, '5')</t>
  </si>
  <si>
    <t>do_would</t>
  </si>
  <si>
    <t>Calculate do and would usage</t>
  </si>
  <si>
    <t>if(${modl_l24a}=1,"DO","WOULD")</t>
  </si>
  <si>
    <t>modl_l25a</t>
  </si>
  <si>
    <t>&lt;b&gt;L25a.&lt;/b&gt; Are you part of any union and/or association of headteachers?</t>
  </si>
  <si>
    <t>select_multiple hteacherassoc</t>
  </si>
  <si>
    <t>modl_l25b</t>
  </si>
  <si>
    <t>&lt;b&gt;L25b.&lt;/b&gt; Which union and/or association of teachers do you belong to?</t>
  </si>
  <si>
    <t>${modl_l25a}=1</t>
  </si>
  <si>
    <t>modl_l25b_oth</t>
  </si>
  <si>
    <t>Specify the other headteacher association/union that you belong to</t>
  </si>
  <si>
    <t>selected(${modl_l25b},-777)</t>
  </si>
  <si>
    <t>modl_l25c</t>
  </si>
  <si>
    <t>&lt;b&gt;L25c.&lt;/b&gt; Are you a union representative in this school?</t>
  </si>
  <si>
    <t>modl_enddur</t>
  </si>
  <si>
    <t>end of module l</t>
  </si>
  <si>
    <t>modl_duration</t>
  </si>
  <si>
    <t>duration of module l</t>
  </si>
  <si>
    <t>${modl_enddur}-${modl_startdur}</t>
  </si>
  <si>
    <t>modm_startdur</t>
  </si>
  <si>
    <t>start of module m</t>
  </si>
  <si>
    <t>module_m</t>
  </si>
  <si>
    <t>MODULE M: Additional Questions</t>
  </si>
  <si>
    <t>modm_m4_grup</t>
  </si>
  <si>
    <t>M4 question group</t>
  </si>
  <si>
    <t>modm_m4</t>
  </si>
  <si>
    <t>modm_m4a</t>
  </si>
  <si>
    <t>modm_m4b</t>
  </si>
  <si>
    <t>modm_m4c</t>
  </si>
  <si>
    <t>modm_m4d</t>
  </si>
  <si>
    <t>modm_m4_head</t>
  </si>
  <si>
    <t>Headteachers only</t>
  </si>
  <si>
    <t>modm_m4e</t>
  </si>
  <si>
    <t>&lt;b&gt;M4e.&lt;/b&gt; On average, how many days a year are teachers absent in this school?</t>
  </si>
  <si>
    <t>modm_m4f</t>
  </si>
  <si>
    <t>modm_m4g_note</t>
  </si>
  <si>
    <t>Suppose that you establish a lactation room and a breastfeeding policy for teachers in this school starting from this academic year.</t>
  </si>
  <si>
    <t>modm_m4g</t>
  </si>
  <si>
    <t>modm_m4h</t>
  </si>
  <si>
    <t>modm_m5</t>
  </si>
  <si>
    <t>&lt;b&gt;M5.&lt;/b&gt; For this question, we are giving you 50 KHS. We ask you to decide how much to keep for yourself, and how much to donate for a lactation room for your school. Any amount you keep for yourself will be added to the participation fee and given to you as airtime. 
Any amount you decide to donate to the school will be transferred to the school or HT Mpesa account for a lactation room project.
How much would you like to donate out of 50 KHS?</t>
  </si>
  <si>
    <t>modm_m6_grup</t>
  </si>
  <si>
    <t>modm_m6</t>
  </si>
  <si>
    <t>randomdraw2</t>
  </si>
  <si>
    <t>m6_a_grup</t>
  </si>
  <si>
    <t>version A</t>
  </si>
  <si>
    <t>${randomdraw2} &gt; 0.5</t>
  </si>
  <si>
    <t>modm_m6_a_note</t>
  </si>
  <si>
    <t>&lt;b&gt;M6_a.&lt;/b&gt; 
&lt;b&gt;Enumerator&lt;/b&gt;:  please write down what the respondent says in detail. If possible, record the audio of the answer.
I would now like to speak with you about an experience in the past related to breastfeeding. Think about a working day in the past years in which you were in need of expressing milk or breastfeeding, but you were at school.</t>
  </si>
  <si>
    <t>modm_m6a_a</t>
  </si>
  <si>
    <t>&lt;b&gt;a.&lt;/b&gt; What did you do?</t>
  </si>
  <si>
    <t>string-length(.) &gt;= 40</t>
  </si>
  <si>
    <t>modm_m6b_a</t>
  </si>
  <si>
    <t>&lt;b&gt;b.&lt;/b&gt; Could you satisfy this need?</t>
  </si>
  <si>
    <t>modm_m6c_a</t>
  </si>
  <si>
    <t>&lt;b&gt;c.&lt;/b&gt; How did you feel?</t>
  </si>
  <si>
    <t>m6_b_grup</t>
  </si>
  <si>
    <t>version B</t>
  </si>
  <si>
    <t>${randomdraw2} &lt;= 0.5</t>
  </si>
  <si>
    <t>modm_m6_b_note</t>
  </si>
  <si>
    <t>&lt;b&gt;M6_b.&lt;/b&gt; 
&lt;b&gt;Enumerator&lt;/b&gt;:  please write down what the respondent says in detail. If possible, record the audio of the answer.
I would now like to speak with you about an experience in the past related to breastfeeding. Think about a working day in the past years in which you were in need of expressing milk or breastfeeding, but you were at school. Imagine, however, that your school had a lactation room.</t>
  </si>
  <si>
    <t>modm_m6a_b</t>
  </si>
  <si>
    <t>&lt;b&gt;a.&lt;/b&gt; What would you have done?</t>
  </si>
  <si>
    <t>modm_m6b_b</t>
  </si>
  <si>
    <t>modm_m6c_b</t>
  </si>
  <si>
    <t>&lt;b&gt;c.&lt;/b&gt; How would you have felt?</t>
  </si>
  <si>
    <t>modm_m7_grup</t>
  </si>
  <si>
    <t>modm_m7</t>
  </si>
  <si>
    <t>randomdraw3</t>
  </si>
  <si>
    <t>modm_m7_c</t>
  </si>
  <si>
    <t>In the following question, we will show you a text. The text contains some typos or grammatical mistakes. Please detect as many of these mistakes as possible by highlighting them on the text. You will have 60 seconds. Are you ready to start?
Frienship is the key to a happy and peaceful life. Everyone needs a treu friend in their life that helps them in every condition. A true friend always guides you to chose the correct pathes. Friendship is all about trust and loyality, there is no place for a lies and cheating. A true friendship is like a backbone that always keeps you striaght and never lets you down.
Several times we are unable to share our emotions or feelings with others, this makes us stress and depress. In this situation we needs a friend to convay our feelings. The bond of friendship saves us from depression and makes us joyful. 
&lt;b&gt;Enumerator&lt;/b&gt;: please take out the sheet of paper with the paragraph to show to the teacher. Show the text printed out and let the teacher underline the mistakes s/he finds, as if s/he was marking an exam. Please bring with you a pen to give to the teacher.
Please click "start" and remove the paper sheet from the teacher when the 60 seconds timer finishes. Take a photo of the task.</t>
  </si>
  <si>
    <t>custom-counterwithstopwatch(time-unit=s)</t>
  </si>
  <si>
    <t>${randomdraw3} &lt;= 0.5</t>
  </si>
  <si>
    <t>modm_m7_d</t>
  </si>
  <si>
    <t>In the following question, we will show you a text. The text contains some typos or grammatical mistakes. Please detect as many of these mistakes as possible by highlighting them on the text. You will have 60 seconds. Are you ready to start?
A true friendship means living all the phase of life toghether. Friendship makes us stronger and more confident. Friendship have the power to bild your life but getting into a bad friendship is toxic. A bad company can ruin your reputation and standerd. Choosing the corrects friend is the mots essential part of our life. The worst situation helps us to know our real friends. A real friendship never breaks down in any circumstance, rather it gives courage and strength to face the difficult and move forward. We have many freinds in our life but true friends are limited. Time may passes but a true friendship stays forever. 
&lt;b&gt;Enumerator&lt;/b&gt;: please take out the sheet of paper with the paragraph to show to the teacher. Show the text printed out and let the teacher underline the mistakes s/he finds, as if s/he was marking an exam. Please bring with you a pen to give to the teacher.
Please click "start" and remove the paper sheet from the teacher when the 60 seconds timer finishes. Take a photo of the task.</t>
  </si>
  <si>
    <t>${randomdraw3} &gt; 0.5</t>
  </si>
  <si>
    <t>modm_enddur</t>
  </si>
  <si>
    <t>end of module m</t>
  </si>
  <si>
    <t>modm_duration</t>
  </si>
  <si>
    <t>duration of module m</t>
  </si>
  <si>
    <t>${modm_enddur}-${modm_startdur}</t>
  </si>
  <si>
    <t>We have come to the end of the interview. Thank you so much for your time</t>
  </si>
  <si>
    <t>select_one s_status</t>
  </si>
  <si>
    <t>ENUMERATOR: What is the final status of this survey?</t>
  </si>
  <si>
    <t>s_status_oth</t>
  </si>
  <si>
    <t>Specify the other survey status</t>
  </si>
  <si>
    <t>${s_status}=-777</t>
  </si>
  <si>
    <t>final_comment</t>
  </si>
  <si>
    <t>ENUMERATOR:Please write  here detailed notes on the  breastfeeding experiences which the respondent has shared with you</t>
  </si>
  <si>
    <t>record none, if this did not happen</t>
  </si>
  <si>
    <t>Thank you!!</t>
  </si>
  <si>
    <t>${availability}=0</t>
  </si>
  <si>
    <t>${survey_type}!=1</t>
  </si>
  <si>
    <t>(${modb_b12}=1) and (${survey_type}!=1)</t>
  </si>
  <si>
    <t>(${survey_type}!=1)</t>
  </si>
  <si>
    <t>Record -999 if the respondent is a MAN and does not know</t>
  </si>
  <si>
    <t>(${modb_b10_filtre}=1 and ${modb_b10_filtre}!=1) and (${survey_type}!=1)</t>
  </si>
  <si>
    <t>${modd_d21a_f}=4 and (${survey_type}!=1)</t>
  </si>
  <si>
    <t>${modb_b9}=0 and (${survey_type}!=1)</t>
  </si>
  <si>
    <t>(${randomdraw1} &lt;= 0.5) and (${survey_type}!=1)</t>
  </si>
  <si>
    <t>(${randomdraw1} &gt; 0.5) and (${survey_type}!=1)</t>
  </si>
  <si>
    <t>(${modb_b9}=0)</t>
  </si>
  <si>
    <t>&lt;b&gt;B10b.&lt;/b&gt; How many biological children do you have?</t>
  </si>
  <si>
    <t>&lt;b&gt;M4f.&lt;/b&gt; Consider women who are just back from maternity leave. On average, how many days in a year would they be absent in this school?</t>
  </si>
  <si>
    <t>&lt;b&gt;M4g.&lt;/b&gt; Think about a mother coming back from maternity leave. How many days of absence do you think that she will take over a year after establishing a lactation room?</t>
  </si>
  <si>
    <t>&lt;b&gt;M4h.&lt;/b&gt; Think about other teachers. How many days of absence do you think that an average teacher will take over a year after establishing a lactation room?</t>
  </si>
  <si>
    <t>&lt;b&gt;M4.&lt;/b&gt; Suppose that some schools in Kenya establish lactation rooms and breastfeeding policies for their teachers starting from this academic year. To what extent do you agree with the following statements?</t>
  </si>
  <si>
    <t>&lt;b&gt;M4a.&lt;/b&gt; In those schools, I think that more teachers will breastfeed at school</t>
  </si>
  <si>
    <t>&lt;b&gt;M4b.&lt;/b&gt; In those schools, I think that teachers will be less likely to be absent from school</t>
  </si>
  <si>
    <t>&lt;b&gt;M4c.&lt;/b&gt; In those schools, I think that teachers will be more motivated to teach well</t>
  </si>
  <si>
    <t>&lt;b&gt;M4d.&lt;/b&gt; In those schools, I think that more teachers will want to become pregnant</t>
  </si>
  <si>
    <t>&lt;b&gt;G3b.&lt;/b&gt; I trust my colleagues in this school</t>
  </si>
  <si>
    <t>&lt;b&gt;G9.&lt;/b&gt; In this school, sometimes there are disagreements between colleagues</t>
  </si>
  <si>
    <t>&lt;b&gt;M3.&lt;/b&gt; Overall, how supportive of mothers’ needs do you think is your workplace?</t>
  </si>
  <si>
    <t>Future plans : ASK ONLY TO WOMEN WITH NO CHILDREN AND YOUNGER THAN 45</t>
  </si>
  <si>
    <t>MODULE D: male ASK ONLY TO MEN WITH CHILDREN</t>
  </si>
  <si>
    <t>modc_c3d</t>
  </si>
  <si>
    <t>modc_c3e</t>
  </si>
  <si>
    <t>modc_c3f</t>
  </si>
  <si>
    <t>modc_c8c</t>
  </si>
  <si>
    <t>modc_c8d</t>
  </si>
  <si>
    <t>&lt;b&gt;C8d.&lt;/b&gt; Does the HT do it?</t>
  </si>
  <si>
    <t>modm_m3a</t>
  </si>
  <si>
    <t>modm_m3b</t>
  </si>
  <si>
    <t>modd_d15e</t>
  </si>
  <si>
    <t>modd_d5c_male</t>
  </si>
  <si>
    <t>modd_d5d_male</t>
  </si>
  <si>
    <t>modd_d5e_male</t>
  </si>
  <si>
    <t>modg_g3b</t>
  </si>
  <si>
    <t>modl_l1b</t>
  </si>
  <si>
    <t>modl_l24c_oth</t>
  </si>
  <si>
    <t>modl_l24c</t>
  </si>
  <si>
    <t>&lt;b&gt;L24c.&lt;/b&gt;  Do you ever take into account the teacher's family situation when deciding on the timetable?</t>
  </si>
  <si>
    <t>modl_l25d</t>
  </si>
  <si>
    <t>modl_l25e</t>
  </si>
  <si>
    <t>comfortable</t>
  </si>
  <si>
    <t>Very comfortable</t>
  </si>
  <si>
    <t>Not comfortable</t>
  </si>
  <si>
    <t>select_one comfortable</t>
  </si>
  <si>
    <t>${modb_b9}=1 and ${modb_b10_filtre}=1</t>
  </si>
  <si>
    <t>${modb_b9}=1 and ${modb_b10_filtre}=0</t>
  </si>
  <si>
    <t>modc_c3f1</t>
  </si>
  <si>
    <t>modc_c3f2</t>
  </si>
  <si>
    <t>modc_c3f3</t>
  </si>
  <si>
    <t>Finish at:</t>
  </si>
  <si>
    <t>Teach _ days a week:</t>
  </si>
  <si>
    <t>modl_l1b1</t>
  </si>
  <si>
    <t>modl_l1b2</t>
  </si>
  <si>
    <t>Number of  men:</t>
  </si>
  <si>
    <t>Number of women:</t>
  </si>
  <si>
    <t>You selected yes, which changes would you make to your time table?</t>
  </si>
  <si>
    <t>question_m3a</t>
  </si>
  <si>
    <t>question_m3b</t>
  </si>
  <si>
    <t>p=100;s=modm_m3a;d=modm_m3b</t>
  </si>
  <si>
    <t>p=100;s=modm_m3b;d=modc_c20_grup</t>
  </si>
  <si>
    <t>modm_m4d1</t>
  </si>
  <si>
    <t>&lt;b&gt;M4d1.&lt;/b&gt; I think that female teachers will be more willing to work in those schools</t>
  </si>
  <si>
    <t>&lt;b&gt;C3d.&lt;/b&gt; In this term, what time is your earliest class? Consider both regular classes or remedial classes.</t>
  </si>
  <si>
    <t>&lt;b&gt;C3e.&lt;/b&gt; In this term, what time is your latest class?  Consider both regular classes or remedial classes.</t>
  </si>
  <si>
    <t>&lt;b&gt;C3f.&lt;/b&gt; Would you make any changes to your timetable?</t>
  </si>
  <si>
    <t>c3f_grup</t>
  </si>
  <si>
    <t>yes to c3f</t>
  </si>
  <si>
    <t>${modc_c3f}=1</t>
  </si>
  <si>
    <t>Start at:</t>
  </si>
  <si>
    <t>&lt;b&gt;C8c.&lt;/b&gt; Do you think that the HT should take into account teachers' family needs when deciding the timetable? For instance, to give early classes to those teachers with less family needs.</t>
  </si>
  <si>
    <t>&lt;b&gt;M3a.&lt;/b&gt; What do you think are the biggest challenges that female teachers face when coming back from maternity leave?</t>
  </si>
  <si>
    <t>&lt;b&gt;M3b.&lt;/b&gt; What do other teachers in this school do to help them?</t>
  </si>
  <si>
    <t>ASK ONLY TO MEN WITHOUT CHILDREN</t>
  </si>
  <si>
    <t>lb1_grup</t>
  </si>
  <si>
    <t>group L1b</t>
  </si>
  <si>
    <t>&lt;b&gt;L1b.&lt;/b&gt;  How many non-teaching staff are there in this school?</t>
  </si>
  <si>
    <t>&lt;b&gt;D21b.&lt;/b&gt; Specify the frequency</t>
  </si>
  <si>
    <t>&lt;b&gt;D11a1.&lt;/b&gt; What type of job were you doing?</t>
  </si>
  <si>
    <t>&lt;b&gt;D11b1.&lt;/b&gt; What type of job was she doing?</t>
  </si>
  <si>
    <t>&lt;b&gt;D14b.&lt;/b&gt; How long was the paternity leave?</t>
  </si>
  <si>
    <t>&lt;b&gt;D14c.&lt;/b&gt; After you came back to work, did you try to reach some formal or informal arrangements at your school in order to allow you to combine work and childrearing?       </t>
  </si>
  <si>
    <t>&lt;b&gt;D15.&lt;/b&gt; After you came back to work, were you able to reach some formal or informal arrangements at your school in order to allow you to combine work and childrearing?</t>
  </si>
  <si>
    <t>&lt;b&gt;D15a.&lt;/b&gt; Please specify the changes to the contract made</t>
  </si>
  <si>
    <t>&lt;b&gt;D15b.&lt;/b&gt; Please specify the informal agreements with the headteacher</t>
  </si>
  <si>
    <t>&lt;b&gt;D15c.&lt;/b&gt; Please specify the informal agreements with colleagues</t>
  </si>
  <si>
    <t>&lt;b&gt;D15e.&lt;/b&gt; Explain the other arragements made</t>
  </si>
  <si>
    <t>&lt;b&gt;D19a.&lt;/b&gt; You mentioned that you have at least one kid who is younger than 6. Who takes care of the child when you are at school?</t>
  </si>
  <si>
    <t>&lt;b&gt;D19b.&lt;/b&gt; Please specify the other person who takes care of the child</t>
  </si>
  <si>
    <t>&lt;b&gt;D20a.&lt;/b&gt; You mentioned that you have at least one kid who is older than 6. Who used to take care of the child or children when YOU were at school?</t>
  </si>
  <si>
    <t>&lt;b&gt;D22.&lt;/b&gt; Have you ever heard of following situations happening in this school?</t>
  </si>
  <si>
    <t>&lt;b&gt;D22a.&lt;/b&gt; A coworker made negative comments or complained about a teacher breastfeeding</t>
  </si>
  <si>
    <t>&lt;b&gt;D22d.&lt;/b&gt; It is hard for breastfeeding teachers to find a place to breastfeed or pump milk</t>
  </si>
  <si>
    <t>&lt;b&gt;D22e.&lt;/b&gt; It is hard for breastfeeding teachers to arrange a place to store pumped breast milk</t>
  </si>
  <si>
    <t>&lt;b&gt;D22f.&lt;/b&gt; It is hard for breastfeeding teachers to carry the equipment they needed to pump milk at work</t>
  </si>
  <si>
    <t>&lt;b&gt;M11b.&lt;/b&gt; Out of these, how many days were missed because of childcare?</t>
  </si>
  <si>
    <t>&lt;b&gt;D11c.&lt;/b&gt; Think about the first three months after YOU came back to work after having a child, for ALL YOUR CHILDREN. On average for all your children, how many days of work did YOU miss because you had to take care of your child?</t>
  </si>
  <si>
    <t>&lt;b&gt;D24.&lt;/b&gt; Thank you! Now I will read some statements for you.</t>
  </si>
  <si>
    <t>&lt;b&gt;D24g.&lt;/b&gt; How often did YOU have difficulty concentrating on what people were saying to you, even when they were speaking to you directly?</t>
  </si>
  <si>
    <t>&lt;b&gt;D24i.&lt;/b&gt; How often were YOU distracted by activity or noise around you?</t>
  </si>
  <si>
    <t>&lt;b&gt;D27.&lt;/b&gt; Do you plan to have biological children?</t>
  </si>
  <si>
    <t>&lt;b&gt;D28.&lt;/b&gt; Do you plan to encourage your spouse or partner to breastfeed your babies (or feed them your pumped milk)?</t>
  </si>
  <si>
    <t>&lt;b&gt;D29.&lt;/b&gt; Would you agree if your  spouse or partner breastfed your babies at the workplace?</t>
  </si>
  <si>
    <t>&lt;b&gt;D30.&lt;/b&gt; For how long would you like your spouse or partner to breastfeed your babies?</t>
  </si>
  <si>
    <t>&lt;b&gt;D32.&lt;/b&gt; How many weeks of paid paternity leave do you plan to take?</t>
  </si>
  <si>
    <t>&lt;b&gt;D34.&lt;/b&gt; After you come back to work, do you think you will try to reach some formal or informal arrangements at your school in order to allow you to combine work and childrearing?</t>
  </si>
  <si>
    <t>&lt;b&gt;D34a.&lt;/b&gt; Please explain how the contract would change</t>
  </si>
  <si>
    <t>&lt;b&gt;D34b.&lt;/b&gt; Please explain the informal agreements with the headteacher/supervisor</t>
  </si>
  <si>
    <t>&lt;b&gt;D34c.&lt;/b&gt; Please explain the informal agreements with colleagues</t>
  </si>
  <si>
    <t>&lt;b&gt;D34d.&lt;/b&gt; Please explain other arrangements</t>
  </si>
  <si>
    <t>&lt;b&gt;D24f.&lt;/b&gt; How often did YOU have difficulty keeping your attention when you were doing boring or repetitive work?</t>
  </si>
  <si>
    <t>&lt;b&gt;L25d.&lt;/b&gt; How confortable would you be in asking one of your teachers to take on more responsibilities on matters that influence the whole school?</t>
  </si>
  <si>
    <t>&lt;b&gt;L25e.&lt;/b&gt; To what extent do you agree with the following statement "In this school, sometimes there are disagreements between colleagues".</t>
  </si>
  <si>
    <t>modb_b2_whatsapp</t>
  </si>
  <si>
    <t>&lt;b&gt;B2c.&lt;/b&gt; Do you have whatsapp on this phone number?</t>
  </si>
  <si>
    <t>modc_c3f_yes</t>
  </si>
  <si>
    <t>modc_c3f4</t>
  </si>
  <si>
    <t>Would you make any other change?</t>
  </si>
  <si>
    <t>If no other changes leave blank</t>
  </si>
  <si>
    <t>mods_c20_smiley_scale</t>
  </si>
  <si>
    <t>.
&lt;b&gt;ENUMERATOR: For the next 4 questions, show the respondent the print out of the Smiley face scale. &lt;/b&gt;</t>
  </si>
  <si>
    <t>convert to months if the respondent responds in years</t>
  </si>
  <si>
    <t>&lt;b&gt;D0.&lt;/b&gt; What is the name of you youngest child?</t>
  </si>
  <si>
    <t>Cannot allow numbers, only text! 3 characters minimum</t>
  </si>
  <si>
    <t>&lt;b&gt;D1.&lt;/b&gt;  When was &lt;b&gt;${modd_d0_male}&lt;/b&gt; born?</t>
  </si>
  <si>
    <t>&lt;b&gt;D1b.&lt;/b&gt;  How old is &lt;b&gt;${modd_d0_male}&lt;/b&gt;?</t>
  </si>
  <si>
    <t>&lt;b&gt;D2.&lt;/b&gt;  What is &lt;b&gt;${modd_d0_male}&lt;/b&gt;'s gender?</t>
  </si>
  <si>
    <t>modd_d3_note</t>
  </si>
  <si>
    <t>Make sure that the respondent knows and understands what are lactation rooms and why are they used</t>
  </si>
  <si>
    <t>&lt;p&gt;&lt;strong&gt;H0b.&lt;/strong&gt; Where are these lactation rooms?&amp;nbsp;&lt;/p&gt;</t>
  </si>
  <si>
    <t>&lt;b&gt;J1b.&lt;/b&gt; To what extent do you agree with the following statement: "It is a good idea to have a lactation room even if it can only be used for&lt;font color="red"&gt; expressing milk&lt;/font&gt; and mothers won't bring their babies to school”</t>
  </si>
  <si>
    <t>modj_j2_ht</t>
  </si>
  <si>
    <t>Do not read out loud, let the respondent reply and categorize accordingly</t>
  </si>
  <si>
    <t>modj_j5_ht</t>
  </si>
  <si>
    <t>&lt;b&gt;J5.&lt;/b&gt; Suppose that you, together with the other management, asked the teachers to contribute
  monetarily to the set up and maintenance of a lactation room. Would you consider this fair?</t>
  </si>
  <si>
    <t>&lt;b&gt;J7b.&lt;/b&gt; How much do you think a teacher in this school would be willing to contribute, on average?</t>
  </si>
  <si>
    <t>modf_note_children</t>
  </si>
  <si>
    <t>selected(${modb_b10_filtre}, '1')</t>
  </si>
  <si>
    <t>modf_note_no_children</t>
  </si>
  <si>
    <t>.
&lt;b&gt; BREASTFEEDING BELIEFS ON OTHERS&lt;/b&gt;
Thank you again for your participation to the survey. Now I will ask you some questions on breastfeeding</t>
  </si>
  <si>
    <t>not(selected(${modb_b10_filtre}, '1'))</t>
  </si>
  <si>
    <t>&lt;b&gt;L23.&lt;/b&gt; Suppose you receive a donation of 50,000KSH for any type of improvement in the school. Do you agree with the following statement: "It would be a good idea to use the money to set up a lactation room for the teachers and staff rather than for some other improvements"?</t>
  </si>
  <si>
    <t>&lt;b&gt;B1a.&lt;/b&gt; What is your position in the institution?</t>
  </si>
  <si>
    <t>&lt;b&gt;B1b. &lt;/b&gt; What is your name?</t>
  </si>
  <si>
    <t>Record -555, if not applicable</t>
  </si>
  <si>
    <t>check_name</t>
  </si>
  <si>
    <t>Check name</t>
  </si>
  <si>
    <t>note_internet_problem_no</t>
  </si>
  <si>
    <t>There is a mismatch between the names you inserted! Check again please</t>
  </si>
  <si>
    <t>note_internet_problem_yes</t>
  </si>
  <si>
    <t>information_home_note</t>
  </si>
  <si>
    <t>not(selected(${survey_type}, '1'))</t>
  </si>
  <si>
    <t>randomdraw4</t>
  </si>
  <si>
    <t>${randomdraw4} &lt;= 0.5</t>
  </si>
  <si>
    <t>${randomdraw4} &gt; 0.5</t>
  </si>
  <si>
    <t>survey_type_check3</t>
  </si>
  <si>
    <t>Are you sure this is a teacher survey? You indicated before that the respondent is a “headteacher". Please go back and change if needed, or press “next” if you confirm”</t>
  </si>
  <si>
    <t>selected(${survey_type}, '2') and selected(${position}, '1')</t>
  </si>
  <si>
    <t>survey_type_check4</t>
  </si>
  <si>
    <t>selected(${survey_type}, '2') and selected(${position}, '2')</t>
  </si>
  <si>
    <t>selected(${survey_type}, '1')</t>
  </si>
  <si>
    <t>Let’s say that you, together with the other the management of this organization, agree on establishing a lactation room. As a reminder, a lactation room is a dedicated hygienic space for the breastfeeding female teachers to express milk or breastfeed their babies.</t>
  </si>
  <si>
    <t>modb_b10b_check2</t>
  </si>
  <si>
    <t>&lt;b&gt;ENUMERATOR:&lt;/b&gt; You entered a number that is higher than the number of members in household previously declared. Are you sure this is right? Please go back and check. Click 'next' if you confirm.</t>
  </si>
  <si>
    <t>(${modd_d3_male}=1 or ${modd_d3_male}=2 or ${modd_d3_male}=3 )</t>
  </si>
  <si>
    <t>(${modd_d3_male}=1 or ${modd_d3_male}=2 or  ${modd_d3_male}=3) and ${modd_d1b_male}&lt;=6</t>
  </si>
  <si>
    <t>select_multiple contrcttype_male</t>
  </si>
  <si>
    <t>&lt;b&gt;D22b.&lt;/b&gt; The HT or Deputy HT made negative comments or complained to about  a teacher breastfeeding</t>
  </si>
  <si>
    <t>&lt;b&gt;D22g.&lt;/b&gt; Breastfeeding teachers feel worried about keeping their job because it is difficult to combine it with breastfeeding</t>
  </si>
  <si>
    <t>&lt;b&gt;D22h.&lt;/b&gt; Breastfeeding teachers feel worried about continuing to breastfeed because it is difficult to combine it with their job</t>
  </si>
  <si>
    <t>&lt;b&gt;D22i.&lt;/b&gt; Breastfeeding teachers feel embarrassed among coworkers, supervisors, or HT because of breastfeeding</t>
  </si>
  <si>
    <t>${modb_b10b} &gt; ${modb_b7b} or ${modb_b10b} = ${modb_b7b}</t>
  </si>
  <si>
    <t>. &lt;= ${modd_m11_male}</t>
  </si>
  <si>
    <t>The number of work days missed due to childcare cannot be greater than the total number of missed days!</t>
  </si>
  <si>
    <t>&lt;b&gt;F3.&lt;/b&gt; Think about 10 of your female colleagues with children. How many of them were ever forced to stop working because of their child?</t>
  </si>
  <si>
    <t>&lt;b&gt;F11.&lt;/b&gt;Think about female teachers in urban Kenya. Would &lt;b&gt;they&lt;/b&gt; feel embarrassed by breastfeeding in public?</t>
  </si>
  <si>
    <t>&lt;b&gt; MODULE H: LACTATION ROOMS&lt;/b&gt;
READ: Thank you! Now we will ask you about lactation rooms. By lactation room, we mean a dedicated hygienic space for the breastfeeding female employees to express milk or breastfeed their babies.</t>
  </si>
  <si>
    <t>yens_enough_space</t>
  </si>
  <si>
    <t>Yes, there is enough space</t>
  </si>
  <si>
    <t>No, there is not enough space</t>
  </si>
  <si>
    <t>select_one yens_enough_space</t>
  </si>
  <si>
    <t>&lt;b&gt;L16a.&lt;/b&gt; Do you think there is enough space for classrooms in this school?</t>
  </si>
  <si>
    <t>&lt;b&gt;L16b.&lt;/b&gt; Do you think there is enough extra space for staff in this school?</t>
  </si>
  <si>
    <t>year_16years_old</t>
  </si>
  <si>
    <t>${modb_b3} + (16*365)</t>
  </si>
  <si>
    <t>check_modc_c0</t>
  </si>
  <si>
    <t>Please double-check, as respondent still need to be 16 years old by that time.</t>
  </si>
  <si>
    <t>(${year_16years_old} = ${modc_c0}) or (${year_16years_old} &gt; ${modc_c0})</t>
  </si>
  <si>
    <t>They should mention the name of the employer, and what type of institution it is. &lt;font color="red"&gt; For instance “QMart, a supermarket” (do not read out loud)&lt;/font&gt;</t>
  </si>
  <si>
    <t>mom_m4_all</t>
  </si>
  <si>
    <t>M4 questions for all</t>
  </si>
  <si>
    <t>mom_md4_all</t>
  </si>
  <si>
    <t>agree_expressing_milk_at_work</t>
  </si>
  <si>
    <t>Yes, I would strongly agree</t>
  </si>
  <si>
    <t>Now we will ask you some questions about your future plans.</t>
  </si>
  <si>
    <t>select_one agree_expressing_milk_at_work</t>
  </si>
  <si>
    <t>&lt;b&gt;D29b.&lt;/b&gt; Would you agree if your  spouse or partner expressed her milk at the workplace to later feed your babies using a pump, at leat sometimes?</t>
  </si>
  <si>
    <t>support_male</t>
  </si>
  <si>
    <t>Not supportive at all</t>
  </si>
  <si>
    <t>Not very supportive</t>
  </si>
  <si>
    <t>I prefer not to answer</t>
  </si>
  <si>
    <t>selected(${modb_b9}, '0')</t>
  </si>
  <si>
    <t>select_one support_male</t>
  </si>
  <si>
    <t>modf_f17_male</t>
  </si>
  <si>
    <t>selected(${modb_b9}, '1')</t>
  </si>
  <si>
    <t>modf_f18_male</t>
  </si>
  <si>
    <t>modf_f19_male</t>
  </si>
  <si>
    <t>Now we will describe you three new mothers. Consider them equal on all aspects except those described below. Before their maternity leave, they had the same monthly earnings. They are all married with a husband who has a stable job.  
Now their baby is 3 months old and they need to decide whether to go back to work or not, and how to feed the baby moving forward. They all live 2 hours away from their workplace. Their workplace has a lactation room. This is a room that they can use to express and store their milk in a fridge. 
Mother 1: she decides to go back to work, and her baby will stay with a domestic helper during the day. To feed the baby, she will use formula. 
Mother 2: she decides to go back to work, and her baby will stay with a domestic helper during the day. To feed the baby, she will express her milk at her workplace and bring it back home in the evening.  
Mother 3: she decides to go stay at home, where she can stay with her baby during the day. To feed the baby, she will breastfeed.</t>
  </si>
  <si>
    <t>Now we will describe you three new mothers. Consider them equal on all aspects except those described below. Before their maternity leave, they had the same monthly earnings. They are all married with a husband who has a stable job.  
Now their baby is 3 months old and they need to decide whether to go back to work or not, and how to feed the baby moving forward. They all live 2 hours away from their workplace. Their workplace does not have a lactation room. This is a room that they could use to express and store their milk in a fridge. 
Mother 1: she decides to go back to work, and her baby will stay with a domestic helper during the day. To feed the baby, she will use formula. 
Mother 2: she decides to go back to work, and her baby will stay with a domestic helper during the day. To feed the baby, she will express her milk at her workplace and bring it back home in the evening.  
Mother 3: she decides to go stay at home, where she can stay with her baby during the day. To feed the baby, she will breastfeed.</t>
  </si>
  <si>
    <t>randomdraw5</t>
  </si>
  <si>
    <t>${randomdraw5} = 0.5 or ${randomdraw5} &lt; 0.5</t>
  </si>
  <si>
    <t>${randomdraw5} &gt; 0.5</t>
  </si>
  <si>
    <t>&lt;b&gt;G3.&lt;/b&gt; I trust my superiors in this school</t>
  </si>
  <si>
    <t>&lt;b&gt;G2.&lt;/b&gt;  When any of the teachers suggests a new way to do something, it is taken forward</t>
  </si>
  <si>
    <t>(${survey_type}!=1) and (${modb_b9} !=1)</t>
  </si>
  <si>
    <t>check_number_year</t>
  </si>
  <si>
    <t>Please check again as the number you inserted is higher that the number of years the respondent has worked as a teacher. If you confirm your answer (for example if the responder has worked as a staff member before becoming a teacher)  please click 'next'</t>
  </si>
  <si>
    <t>.&gt;=1 and .&lt;=7</t>
  </si>
  <si>
    <t>years_as_teacher</t>
  </si>
  <si>
    <t>months_as_teacher</t>
  </si>
  <si>
    <t>weeks_as_teacher</t>
  </si>
  <si>
    <t>selected(${modc_c1b}, '3') and (${modc_c1a} &gt; ${years_as_teacher})</t>
  </si>
  <si>
    <t>check_number_months</t>
  </si>
  <si>
    <t>Please check again as the number you inserted is higher that the number of months the respondent has worked as a teacher. If you confirm your answer (for example if the responder has worked as a staff member before becoming a teacher)  please click 'next'</t>
  </si>
  <si>
    <t>selected(${modc_c1b}, '2') and (${modc_c1a} &gt; ${months_as_teacher})</t>
  </si>
  <si>
    <t>check_number_weeks</t>
  </si>
  <si>
    <t>Please check again as the number you inserted is higher that the number of weeks the respondent has worked as a teacher. If you confirm your answer (for example if the responder has worked as a staff member before becoming a teacher)  please click 'next'</t>
  </si>
  <si>
    <t>selected(${modc_c1b}, '1') and (${modc_c1a} &gt; ${weeks_as_teacher})</t>
  </si>
  <si>
    <t>(today() - ${modc_c0}) div 365</t>
  </si>
  <si>
    <t>(today() - ${modc_c0}) div 31</t>
  </si>
  <si>
    <t>(today() - ${modc_c0}) div 7</t>
  </si>
  <si>
    <t>&lt;b&gt;D11a.&lt;/b&gt; Were YOU working when ${modd_d0_male} was born?</t>
  </si>
  <si>
    <t>&lt;b&gt;F15.&lt;/b&gt; Think about your FEMALE friends or colleagues. Would they feel embarrassed by talking with their FEMALE colleagues about breastfeeding?</t>
  </si>
  <si>
    <t>&lt;b&gt;F16.&lt;/b&gt; Think about your FEMALE friends or colleagues. Would they feel embarrassed by talking with their MALE colleagues about breastfeeding?</t>
  </si>
  <si>
    <t>selected(${modd_d27_male}, '1')</t>
  </si>
  <si>
    <t>modd_d27a</t>
  </si>
  <si>
    <t>&lt;b&gt;D27a.&lt;/b&gt; How many do you plan to have?</t>
  </si>
  <si>
    <t>modd_d27a_male</t>
  </si>
  <si>
    <t>&lt;b&gt;D27.&lt;/b&gt; How many do you plan to have?</t>
  </si>
  <si>
    <t>Please refer to the first marriage if respondent is polygamous</t>
  </si>
  <si>
    <t>${modb_b5}=1  or ${modb_b5}=2 or ${modb_b5}=3</t>
  </si>
  <si>
    <t>&lt;b&gt;B12.&lt;/b&gt; Do you have electricity at home?</t>
  </si>
  <si>
    <t>select_multiple commmute</t>
  </si>
  <si>
    <t>(${modb_b10_filtre}=0 and ${modb_b9}=0) and (${survey_type}!=1) and (modb_b3 &gt;= date('1978-06-01'))</t>
  </si>
  <si>
    <t>If you selected "No" you can only selection one option!</t>
  </si>
  <si>
    <t>modd_d22_group_no_children</t>
  </si>
  <si>
    <t>Experiences: for female teachers with no children</t>
  </si>
  <si>
    <t>selected(${modb_b10_filtre}, '0') and selected(${survey_type}, '2')</t>
  </si>
  <si>
    <t>_no_children</t>
  </si>
  <si>
    <t>modd_d22_f_no_children</t>
  </si>
  <si>
    <t>modd_d22a_f_no_children</t>
  </si>
  <si>
    <t>modd_d22b_f_no_children</t>
  </si>
  <si>
    <t>modd_d22d_f_no_children</t>
  </si>
  <si>
    <t>modd_d22e_f_no_children</t>
  </si>
  <si>
    <t>modd_d22f_f_no_children</t>
  </si>
  <si>
    <t>modd_d22g_f_no_children</t>
  </si>
  <si>
    <t>modd_d22h_f_no_children</t>
  </si>
  <si>
    <t>modd_d22i_f_no_children</t>
  </si>
  <si>
    <t>&lt;b&gt;D22.&lt;/b&gt;  Have you ever hear of following situations happening in the school?</t>
  </si>
  <si>
    <t>a. A coworker made negative comments or complained about a teacher breastfeeding</t>
  </si>
  <si>
    <t>b. The HT or Deputy HT made negative comments or complained about a teacher breastfeeding</t>
  </si>
  <si>
    <t>d. It is hard for breastfeeding teachers to find a place to breastfeed or pump milk</t>
  </si>
  <si>
    <t>e.  It is hard for breastfeeding teachers to arrange a place to store pumped breast milk</t>
  </si>
  <si>
    <t>f. It is hard for breastfeeding teachers to carry the equipment they needed to pump milk at work</t>
  </si>
  <si>
    <t>g. Breastfeeding teachers felt worried about keeping their job because it is difficult to combine it with breastfeeding</t>
  </si>
  <si>
    <t>h. Breastfeeding teachers felt worried about continuing to breastfeed because it is difficult to combine it with their job</t>
  </si>
  <si>
    <t>i. Breastfeeding teachers felt embarrassed among coworkers, supervisors, or HT because of breastfeeding</t>
  </si>
  <si>
    <t>check_income</t>
  </si>
  <si>
    <t>The respondent's average gross monthly wage cannot be higher than his household's total gross monthly income! Please go back and check</t>
  </si>
  <si>
    <t>a_likert_male</t>
  </si>
  <si>
    <t>modd_d24_male_group</t>
  </si>
  <si>
    <t>D24 for men with children</t>
  </si>
  <si>
    <t>modd_d24_male_group_nochild</t>
  </si>
  <si>
    <t>D24 for men with no children</t>
  </si>
  <si>
    <t>select_one a_likert_male</t>
  </si>
  <si>
    <t>modf_f7_male</t>
  </si>
  <si>
    <t>not(selected(${modb_b9}, '0'))</t>
  </si>
  <si>
    <t>modf_f8_group</t>
  </si>
  <si>
    <t>modf_f8_group_male</t>
  </si>
  <si>
    <t>Appropriate breastfeeding length for male respondents</t>
  </si>
  <si>
    <t>modd_d24_male_nochild</t>
  </si>
  <si>
    <t>_nochild</t>
  </si>
  <si>
    <t>modd_d24a_male_nochild</t>
  </si>
  <si>
    <t>modd_d24b_male_nochild</t>
  </si>
  <si>
    <t>modd_d24c_male_nochild</t>
  </si>
  <si>
    <t>modd_d24d_male_nochild</t>
  </si>
  <si>
    <t>modd_d24e_male_nochild</t>
  </si>
  <si>
    <t>modd_d24f_male_nochild</t>
  </si>
  <si>
    <t>modd_d24g_male_nochild</t>
  </si>
  <si>
    <t>modd_d24h_male_nochild</t>
  </si>
  <si>
    <t>modd_d24i_male_nochild</t>
  </si>
  <si>
    <t>modd_d24j_male_nochild</t>
  </si>
  <si>
    <t>modd_d24k_male_nochild</t>
  </si>
  <si>
    <t>modf_f8_male</t>
  </si>
  <si>
    <t>modf_f8a_male</t>
  </si>
  <si>
    <t>modf_f8b_male</t>
  </si>
  <si>
    <t>modf_f9_group</t>
  </si>
  <si>
    <t>modf_f9_group_male</t>
  </si>
  <si>
    <t>WHO recommendations male respospondents</t>
  </si>
  <si>
    <t>modf_f9_male</t>
  </si>
  <si>
    <t>modf_f9a_male</t>
  </si>
  <si>
    <t>modf_f9b_male</t>
  </si>
  <si>
    <t>modk_k4_note</t>
  </si>
  <si>
    <t>&lt;b&gt;K4.&lt;/b&gt; Suppose that the colleagues that you selected are elected to form a commitee in charge of creating a dedicated space in your school for breastfeeding mothers. What types of incentives do you think that would motivate them to work hard to create this room and be effective in its creation?</t>
  </si>
  <si>
    <t>select_multiple incentive</t>
  </si>
  <si>
    <t>Incentives</t>
  </si>
  <si>
    <t>if(selected(., 7), count-selected(.) = 1, 
count-selected(.) &gt;= 1)</t>
  </si>
  <si>
    <t>Specify the other incentive</t>
  </si>
  <si>
    <t>(${modd_d11b_male}=1 or ${modd_d11b_male}=3) and (${survey_type}!=1)</t>
  </si>
  <si>
    <t>teacher_names_list0</t>
  </si>
  <si>
    <t>name_list0</t>
  </si>
  <si>
    <t>Insert the name of the teacher</t>
  </si>
  <si>
    <t>f_name_list0</t>
  </si>
  <si>
    <t>m_name_list0</t>
  </si>
  <si>
    <t>name should be a minimum of 1 character</t>
  </si>
  <si>
    <t>s_name_list0</t>
  </si>
  <si>
    <t>concat_names_list0</t>
  </si>
  <si>
    <t>concat(${f_name_list0}," ",${m_name_list0}," ",${s_name_list0})</t>
  </si>
  <si>
    <t>name_list1</t>
  </si>
  <si>
    <t>f_name_list1</t>
  </si>
  <si>
    <t>m_name_list1</t>
  </si>
  <si>
    <t>s_name_list1</t>
  </si>
  <si>
    <t>concat_names_list1</t>
  </si>
  <si>
    <t>concat(${f_name_list1}," ",${m_name_list1}," ",${s_name_list1})</t>
  </si>
  <si>
    <t>concat_names_modB</t>
  </si>
  <si>
    <t>concat(${f_name_ModuleB}," ",${m_name_ModuleB}," ",${s_name_ModuleB})</t>
  </si>
  <si>
    <t>selected(${internet_issue}, '0') and ${concat_names_list0} != ${concat_names_modB}</t>
  </si>
  <si>
    <t>selected(${internet_issue}, '1') and ${concat_names_list1} != ${concat_names_modB}</t>
  </si>
  <si>
    <t>lb1_group</t>
  </si>
  <si>
    <t>l1c_group</t>
  </si>
  <si>
    <t>group L1c</t>
  </si>
  <si>
    <t>modl_l1c</t>
  </si>
  <si>
    <t>&lt;b&gt;L1b.&lt;/b&gt;  How many teaching staff are there in this school?</t>
  </si>
  <si>
    <t>modl_l1c1</t>
  </si>
  <si>
    <t>modl_l1c2</t>
  </si>
  <si>
    <t>modl_l1c_group</t>
  </si>
  <si>
    <t>selected(${modb_b9}, '0') and selected(${modb_b10_filtre}, '0')</t>
  </si>
  <si>
    <t>selected(${modd_d27}, '1')</t>
  </si>
  <si>
    <t>selected(${modb_b9}, '1') and selected(${modb_b10_filtre}, '0')</t>
  </si>
  <si>
    <t>&lt;b&gt;B10a.&lt;/b&gt; Do you have biological children?</t>
  </si>
  <si>
    <t>modb_b10c</t>
  </si>
  <si>
    <t>&lt;b&gt;B10c.&lt;/b&gt; Do you plan to have others?</t>
  </si>
  <si>
    <t>modb_b10d</t>
  </si>
  <si>
    <t>selected(${modb_b10c}, '1')</t>
  </si>
  <si>
    <t>if(selected(., 5) or selected(., -444) or selected(., -100) or selected(., -333) or selected(.,-999), count-selected(.) = 1, 
count-selected(.) &gt;= 1)</t>
  </si>
  <si>
    <t>years_months</t>
  </si>
  <si>
    <t>modd_d1_cal_month</t>
  </si>
  <si>
    <t>modd_d1_cal_year</t>
  </si>
  <si>
    <t>int((today()-${modd_d1}) div 30)</t>
  </si>
  <si>
    <t>int((today()-${modd_d1}) div 365)</t>
  </si>
  <si>
    <t>champions_note</t>
  </si>
  <si>
    <t>select_multiple teacher_list</t>
  </si>
  <si>
    <t>&lt;b&gt;K1a.&lt;/b&gt; Select one man and one woman (remember it can't be the Head Teacher, or the Deputy Head Teacher or you)</t>
  </si>
  <si>
    <t>count-selected(.) = 2</t>
  </si>
  <si>
    <t>choice-label( ${modk_k1a}, selected-at(${modk_k1a}, 0))</t>
  </si>
  <si>
    <t>choice-label( ${modk_k1a}, selected-at(${modk_k1a}, 1))</t>
  </si>
  <si>
    <t>K2c. Please state the reason for selecting ${modk_k2_name}</t>
  </si>
  <si>
    <t>income_new</t>
  </si>
  <si>
    <t>LESS THAN KSh 20.000</t>
  </si>
  <si>
    <t>KSh 20.000 - 40.000</t>
  </si>
  <si>
    <t>KSh 40.001 - 60.000</t>
  </si>
  <si>
    <t>KSh 60.001  - 80.000</t>
  </si>
  <si>
    <t>KSh 80.001 - 100.000</t>
  </si>
  <si>
    <t>KSh 100.001 - 120.000</t>
  </si>
  <si>
    <t>KSh 120.001 - 140.000</t>
  </si>
  <si>
    <t>KSh  140.001 - 160.000</t>
  </si>
  <si>
    <t>KSh  160.001 - 180.000</t>
  </si>
  <si>
    <t>KSh  180.001 - 200.000</t>
  </si>
  <si>
    <t>ABOVE KSh 200.001</t>
  </si>
  <si>
    <t>wage</t>
  </si>
  <si>
    <t>LESS THAN KSh 10.000</t>
  </si>
  <si>
    <t>KSh 10.000 - 20.000</t>
  </si>
  <si>
    <t>KSh 20.001 - 30.000</t>
  </si>
  <si>
    <t>KSh 30.001 - 40.000</t>
  </si>
  <si>
    <t>KSh 40.001 - 50.000</t>
  </si>
  <si>
    <t>KSh 50.001 - 60.000</t>
  </si>
  <si>
    <t>KSh 60.001 - 70.000</t>
  </si>
  <si>
    <t>KSh 70.001 - 80.000</t>
  </si>
  <si>
    <t>KSh 80.001 - 90.000</t>
  </si>
  <si>
    <t>KSh 90.001 - 100.000</t>
  </si>
  <si>
    <t>ABOVE KSh 100.000</t>
  </si>
  <si>
    <t>select_one income_new</t>
  </si>
  <si>
    <t>select_one wage</t>
  </si>
  <si>
    <t>tsc_number</t>
  </si>
  <si>
    <t>What is your TSC number?</t>
  </si>
  <si>
    <t>&lt;b&gt;D5a.&lt;/b&gt;   ${are_is_cal}                     &lt;b&gt;${gender2}&lt;/b&gt;   still feeding &lt;b&gt;${child_name}&lt;/b&gt;  with breastmilk?
CHILD AGE: &lt;b&gt;${modd_d1_cal_year}&lt;/b&gt;</t>
  </si>
  <si>
    <t>(${modd_d3}=1or ${modd_d3}=2 or ${modd_d3}=3) and (${modd_d1_cal_year}&lt;=6)</t>
  </si>
  <si>
    <t>${modd_d1_cal_year}&lt;6 and (${survey_type}!=1)</t>
  </si>
  <si>
    <t>${modd_d1_cal_year}&gt;6 and (${survey_type}!=1)</t>
  </si>
  <si>
    <t>${modd_d1_cal_year} &lt;= 3 and not(selected(${modd_d3}, '4')) and ${modb_b9}=0 and (${survey_type}!=1)</t>
  </si>
  <si>
    <t>check_modd_d7</t>
  </si>
  <si>
    <t>Please review the answer as it contradicts the information provided earlier (${child_name} is ${modd_d1_cal_month} months old)</t>
  </si>
  <si>
    <t>${modd_d7} &lt; ${modd_d1_cal_month}</t>
  </si>
  <si>
    <t>consent_Headteachers</t>
  </si>
  <si>
    <t>Informed Consent Form
The purpose of this document is to supply you with the information you need in order for you to provide your informed consent for your participation in this research project.
Study Title: Friendly workplaces for working mothers: Do lactation rooms promote women’s labor force participation and productivity? And how do we encourage organizations to create them?
Study location: Kenya
Introduction: Hello. My name is                                      _.  I am working for REMIT, a research and policy non-profit that discovers and promotes effective solutions to global poverty problems. I am here today to tell you about a study we are conducting in collaboration with researchers from Bocconi University in Italy (Dr. Alexia Delfino and Dr. Stefano Fiorin) and the National Gender and Economic Commission. You were selected to participate in this survey among other personnel working in this institution. Parts of this interaction may be recorded for quality assurance purposes, though you may ask us not to record if you feel uncomfortable.
Statement of the research being undertaken: The purpose of this research project is to understand more about lactation rooms in the workplace. 
Procedures and duration: If you agree to take part in the study, today we will ask you to participate in a survey and answer some questions. In a few months from now, we will come back and might ask you to participate again in a similar survey. Each survey will take approximately 1.5 hours. We expect to ask about 3000 individuals to participate in this study. The survey will ask you demographic questions, some questions your work experience and attitudes towards your workplace, some questions about your colleagues, and some questions about breastfeeding and workplace facilities such as lactation rooms. The survey will take place in a room of this building, where we can have some privacy and where your answers will not be heard about anyone else apart from the surveyor. It is possible that someone will visit you again and ask only a few follow-up questions for quality assurance purposes. 
Expected benefits and foreseeable risks: If you chose to answer these questions there will not be a direct benefit to you but you will help us to understand if and how organizations may help working mothers to reconcile working and childcare responsibilities, such as breastfeeding, which could benefit other families in Kenya and elsewhere. If you do not wish to participate, there are no consequences to you. There is no foreseeable risk associated with the participation in the survey beyond those ordinarily encountered in daily life.
Voluntary Participation: Participation in this study is completely voluntary. Choosing not to take part will not disadvantage you in any way.  It is up to you to decide whether to take part or not. If you decide to take part you are free to withdraw at any time and without giving a reason. You are also free to not answer any question that you do not wish to answer, and to interrupt the survey at any time.
Compensation: As a token of appreciation for participating in this survey, we will send you airtime worth KES.100 within 48 hours (Ksh.200 for the administrator)
Deception: This research does not involve deception.
Privacy and confidentiality: You will only be identified through a code. Your name and address will not be stored with other information we collect about you. The list connecting your name with your code will be kept safe and only be available to people involved in this study. Any information we obtain during the research will be kept strictly confidential, with access limited to the research team. 
By continuing this survey, you freely provide consent for REMIT to collect, process and transfer information you share for the purposes of this research project. Your responses will be kept private and no information that identifies you personally will be shared with anyone beyond the research team and technical staff at REMIT who oversee research. 
REMIT commits to comply with the principles of the Kenya Data Protection Act, 2019. You have the right to: be informed on REMIT’s use of your data, access your data that REMIT holds, and request REMIT update, correct, or delete your data, or opt-out at any time. 
REMIT will collect the following data from you: 
•	Information about your working history;
•	Descriptive information including name, phone number, age, and marital status;
•	Information about your childcare activities;
•	Information about your attitudes towards the workplace and amenities;
•	Information about your attitudes towards breastfeeding or different childcare arrangements;
•	Information about your colleagues.
REMIT may transfer your personal data inside Kenya or to Italy to the following institutions for the purposes of this research project only (Bocconi University). REMIT has in place security measures, such as encrypted software, and limits access to your personal data on a need-to-know basis. Your personal data will only be retained as long as reasonably necessary for this research. Afterwards, REMIT will either delete your personal data or pseudonymize your data to ensure you are no longer identifiable.
For the project, we will collect data from the TSC about the teachers in this school and we ask your collaboration in making your teachers aware that their TSC data may be shared with us for research purposes only. Please remind them that we will pseudonymize their data and that the analysis will never identify individual teachers.
Questions and contacts: 
•	If you have any questions or concerns at a later time, you may contact REMIT Managing Director, Carolyne Nekesa +254 707 012 589 
•	For any questions pertaining to rights as a research participant, contact person is: The Secretary, Maseno University Ethics Review Committee, Private Bag, Maseno; Telephone numbers: 057-51622, 0722203411; Email address: muercsecretariate@maseno.ac
Consent
As mentioned above, during this survey you may be audio recorded for quality assurance purposes. You and the person interviewing you will both not know when this recording may happen. The audio recording may only happen if you consent to it and you will not be recorded against your will. This recording will only be used for data quality assurance purposes only.
Do you consent to a possible audio recording? 0Yes	0No 
If I have answered all your questions, do you agree to participate in this study? (Interviewer should indicate participant’s response and have them sign their name) 
 o     Yes	o    No
I confirm that I received the information that precedes, and I declare having read (or having it read to me) and understood its content, and that my questions have been answered to my satisfaction. I confirm that I am 18 years of age or older, and volunteer to take part in this research from which I can withdraw at any time. Taking note that my data are processed in full compliance with the Law, I freely consent to my data to be used in the manner and uses described. I also declare having understood my rights and limitations, as well as how to exercise them. By signing this form, I do not give up any rights that I have as a research participant. 
(If you are uncomfortable writing and signing your name on this form, please feel free to make a mark of your choice to indicate you have understood the study and are willing to participate. You will receive a copy of this signed consent form.)
_______________________________________                              _________________
Name and Signature/Thumbprint/Mark of Participant                                 Date
__________________________________________                                    ____________________
Name and Signature of Person Obtaining Consent                                        Date</t>
  </si>
  <si>
    <t>consent_Teachers</t>
  </si>
  <si>
    <t>Informed Consent Form
The purpose of this document is to supply you with the information you need in order for you to provide your informed consent for your participation in this research project.
Study Title: Friendly workplaces for working mothers: Do lactation rooms promote women’s labor force participation and productivity? And how do we encourage organizations to create them?
Study location: Kenya
Introduction: Hello. My name is                                      _.  I am working for REMIT, a research and policy non-profit that discovers and promotes effective solutions to global poverty problems. I am here today to tell you about a study we are conducting in collaboration with researchers from Bocconi University in Italy (Dr. Alexia Delfino and Dr. Stefano Fiorin) and the National Gender and Economic Commission. You were selected to participate in this survey among other personnel working in this institution. Parts of this interaction may be recorded for quality assurance purposes, though you may ask us not to record if you feel uncomfortable.
Statement of the research being undertaken: The purpose of this research project is to understand more about lactation rooms in the workplace. 
Procedures and duration: If you agree to take part in the study, today we will ask you to participate in a survey and answer some questions. In a few months from now, we will come back and might ask you to participate again in a similar survey. Each survey will take approximately 1.5 hours. We expect to ask about 3000 individuals to participate in this study. The survey will ask you demographic questions, some questions your work experience and attitudes towards your workplace, some questions about your colleagues, and some questions about breastfeeding and workplace facilities such as lactation rooms. The survey will take place in a room of this building, where we can have some privacy and where your answers will not be heard about anyone else apart from the surveyor. It is possible that someone will visit you again and ask only a few follow-up questions for quality assurance purposes.
Expected benefits and foreseeable risks: If you chose to answer these questions there will not be a direct benefit to you but you will help us to understand if and how organizations may help working mothers to reconcile working and childcare responsibilities, such as breastfeeding, which could benefit other families in Kenya and elsewhere. If you do not wish to participate, there are no consequences to you. There is no foreseeable risk associated with the participation in the survey beyond those ordinarily encountered in daily life.
Voluntary Participation: Participation in this study is completely voluntary. Choosing not to take part will not disadvantage you in any way.  It is up to you to decide whether to take part or not. If you decide to take part you are free to withdraw at any time and without giving a reason. You are also free to not answer any question that you do not wish to answer, and to interrupt the survey at any time.
Compensation: As a token of appreciation for participating in this survey, we will send you airtime worth KES.100 within 48 hours (Ksh.200 for the administrator)
Deception: This research does not involve deception.
Privacy and confidentiality: You will only be identified through a code. Your name and address will not be stored with other information we collect about you. The list connecting your name with your code will be kept safe and only be available to people involved in this study. Any information we obtain during the research will be kept strictly confidential, with access limited to the research team. 
By continuing this survey, you freely provide consent for REMIT to collect, process and transfer information you share for the purposes of this research project. Your responses will be kept private and no information that identifies you personally will be shared with anyone beyond the research team and technical staff at REMIT who oversee research. 
REMIT commits to comply with the principles of the Kenya Data Protection Act, 2019. You have the right to: be informed on REMIT’s use of your data, access your data that REMIT holds, and request REMIT update, correct, or delete your data, or opt-out at any time. 
REMIT will collect the following data from you: 
•	Information about your working history;
•	Descriptive information including name, phone number, age, and marital status;
•	Information about your childcare activities;
•	Information about your attitudes towards the workplace and amenities;
•	Information about your attitudes towards breastfeeding or different childcare arrangements;
•	Information about your colleagues.
REMIT may transfer your personal data inside Kenya or to Italy to the following institutions for the purposes of this research project only (Bocconi University). REMIT has in place security measures, such as encrypted software, and limits access to your personal data on a need-to-know basis. Your personal data will only be retained as long as reasonably necessary for this research. Afterwards, REMIT will either delete your personal data or pseudonymize your data to ensure you are no longer identifiable.
Questions and contacts: 
•	If you have any questions or concerns at a later time, you may contact REMIT Managing Director, Carolyne Nekesa +254 707 012 589 
•	For any questions pertaining to rights as a research participant, contact person is: The Secretary, Maseno University Ethics Review Committee, Private Bag, Maseno; Telephone numbers: 057-51622, 0722203411; Email address: muercsecretariate@maseno.ac
Consent
As mentioned above, during this survey you may be audio recorded for quality assurance purposes. You and the person interviewing you will both not know when this recording may happen. The audio recording may only happen if you consent to it and you will not be recorded against your will. This recording will only be used for data quality assurance purposes only.
Do you consent to a possible audio recording? 0Yes	0No 
If I have answered all your questions, do you agree to participate in this study? (Interviewer should indicate participant’s response and have them sign their name) 
 o     Yes	o    No
I confirm that I received the information that precedes, and I declare having read (or having it read to me) and understood its content, and that my questions have been answered to my satisfaction. I confirm that I am 18 years of age or older, and volunteer to take part in this research from which I can withdraw at any time. Taking note that my data are processed in full compliance with the Law, I freely consent to my data to be used in the manner and uses described. I also declare having understood my rights and limitations, as well as how to exercise them. By signing this form, I do not give up any rights that I have as a research participant. 
(If you are uncomfortable writing and signing your name on this form, please feel free to make a mark of your choice to indicate you have understood the study and are willing to participate. You will receive a copy of this signed consent form.)
_______________________________________                              _________________
Name and Signature/Thumbprint/Mark of Participant                                 Date
__________________________________________                                    ____________________
Name and Signature of Person Obtaining Consent                                        Date</t>
  </si>
  <si>
    <t>selected(${survey_type}, '2')</t>
  </si>
  <si>
    <t>(selected(${modb_b8b}, '3') and selected(${modb_b8a}, '1')) or (selected(${modb_b8b}, '4') and selected(${modb_b8a}, '1')) or (selected(${modb_b8b}, '5') and (selected(${modb_b8a}, '1') or selected(${modb_b8a}, '2'))) or (selected(${modb_b8b}, '6') and (selected(${modb_b8a}, '1') or selected(${modb_b8a}, '2'))) or (selected(${modb_b8b}, '7') and (selected(${modb_b8a}, '1') or selected(${modb_b8a}, '2' ) or selected(${modb_b8a}, '3' ))) or (selected(${modb_b8b}, '8') and (selected(${modb_b8a}, '1') or selected(${modb_b8a}, '2' ) or selected(${modb_b8a}, '3' )))  or (selected(${modb_b8b}, '9') and (selected(${modb_b8a}, '1') or selected(${modb_b8a}, '2' ) or selected(${modb_b8a}, '3' ) or selected(${modb_b8a}, '4' ))) or (selected(${modb_b8b}, '10') and (selected(${modb_b8a}, '1') or selected(${modb_b8a}, '2' ) or selected(${modb_b8a}, '3' ) or selected(${modb_b8a}, '4' ))) or (selected(${modb_b8b}, '11') and (selected(${modb_b8a}, '1') or selected(${modb_b8a}, '2' ) or selected(${modb_b8a}, '3' ) or selected(${modb_b8a}, '4' ) or selected(${modb_b8a}, '5' )))</t>
  </si>
  <si>
    <t>&lt;b&gt; L24d. &lt;/b&gt;If yes, how?</t>
  </si>
  <si>
    <t>selected(${modl_l24c}, '1')</t>
  </si>
  <si>
    <t>&lt;b&gt;B10d.&lt;/b&gt; How many other children do you plan to have?</t>
  </si>
  <si>
    <t>modc_c15_ht</t>
  </si>
  <si>
    <t>breastpumping_knowledge_check</t>
  </si>
  <si>
    <t>Do you know what breast pumping means? This is also called "expressing milk".</t>
  </si>
  <si>
    <t>breast_pumping_definition</t>
  </si>
  <si>
    <t>When they are away from their babies, breastfeeding moms can pump their breast milk, either with their hands or with an electric pump, to feed later on their babies. This is what is called breast pumping or milk expression.</t>
  </si>
  <si>
    <t>selected(${breastpumping_knowledge_check}, '0')</t>
  </si>
  <si>
    <t>knowledge_check_breastpumping_nochild</t>
  </si>
  <si>
    <t>breatpumping_definition_nochild</t>
  </si>
  <si>
    <t>selected(${knowledge_check_breastpumping_nochild}, '0')</t>
  </si>
  <si>
    <t>upload_picture</t>
  </si>
  <si>
    <t>Please take a  picture of the text.</t>
  </si>
  <si>
    <t>int((today() - ${modd_d1_male}) div 365)</t>
  </si>
  <si>
    <t>modd_d1b_male_old</t>
  </si>
  <si>
    <t>Suppose that your school creates a committee of teachers in charge of creating a dedicated space in your school for breastfeeding teachers (this is called a lactation room).
Among all your colleagues, who would you pick to be part of the committee?
Please select people that you trust and who you think will be able to effectively present your views on lactation rooms.
&lt;b&gt;Moreover, they should be willing to spend time as members of the committee and take care of the logistics involved in creating the room. &lt;/b&gt;"
Please select your preferred colleagues for this role. You should indicate one man and one woman, and they should not be you, neither the Head Teacher or Deputy Head Teacher.</t>
  </si>
  <si>
    <t>modd_d22_male_grup_nochild</t>
  </si>
  <si>
    <t>modd_d22_male_nochild</t>
  </si>
  <si>
    <t>modd_d22a_male_nochild</t>
  </si>
  <si>
    <t>modd_d22b_male_nochild</t>
  </si>
  <si>
    <t>modd_d22d_male_nochild</t>
  </si>
  <si>
    <t>modd_d22e_male_nochild</t>
  </si>
  <si>
    <t>modd_d22f_male_nochild</t>
  </si>
  <si>
    <t>modd_d22g_male_nochild</t>
  </si>
  <si>
    <t>modd_d22h_male_nochild</t>
  </si>
  <si>
    <t>modd_d22i_male_nochild</t>
  </si>
  <si>
    <t>intro_male__nochild</t>
  </si>
  <si>
    <t>no children</t>
  </si>
  <si>
    <t>modh_h1</t>
  </si>
  <si>
    <t>${modh_h1}=2 or ${modh_h1}=3</t>
  </si>
  <si>
    <t>selected(${modh_h1}, '2') and (${survey_type}!=1)</t>
  </si>
  <si>
    <t>${modh_h1}=1</t>
  </si>
  <si>
    <t>p=50;s=modh_h1;d=modh_h15</t>
  </si>
  <si>
    <t>Record first name middle name and surname of the child.</t>
  </si>
  <si>
    <t>custom-extrabuttons(button1="Prefer not to answer", value1='your youngest child')</t>
  </si>
  <si>
    <t>Now we will ask you about some questions related to the breastfeeding (or feeding with pumped milk) of &lt;b&gt;${modd_d0_male}&lt;/b&gt; . If you don’t know the answer to some of these or you do not feel comfortable replying, do not worry. You will have the option to say “I don’t know” or “I prefer not to answer”.</t>
  </si>
  <si>
    <t>&lt;b&gt;D15d.&lt;/b&gt; On average, how many hours a week do you spend taking care of &lt;b&gt;${modd_d0_male}&lt;/b&gt;?</t>
  </si>
  <si>
    <t>On average, how many hours a week do you spend taking care of  &lt;b&gt;${child_name}&lt;/b&gt;?</t>
  </si>
  <si>
    <t>custom-extrabuttons(button1="I don't know", value1=-999, button2='I prefer not to say', value2=-888)</t>
  </si>
  <si>
    <t>custom-extrabuttons(button1="I don't know", value1=-999, button2='I prefer not to answer', value2=-888, button3="She could go back but she didn't because she doesn't want to", value3=-444, button4="Hasn't gone back to work yet but she will", value4=-333, button5='She never worked', value5=-100)</t>
  </si>
  <si>
    <t>custom-extrabuttons(button1="Nothing", value1=-222)</t>
  </si>
  <si>
    <t>custom-extrabuttons(button1="None in particular", value1=-222)</t>
  </si>
  <si>
    <t>custom-extrabuttons(button1="Prefer not to answer", value1=-888)</t>
  </si>
  <si>
    <t>custom-extrabuttons(button1="She was never working", value1=-444, button2="She stoped working after having the first child", button2=-555, button3="I don't know", value3=-999, button4='I prefer not to say', value4=-888)</t>
  </si>
  <si>
    <t>&lt;b&gt;D14c1&lt;/b&gt; Explain the other arragements that you tried to reach</t>
  </si>
  <si>
    <t>${modd_d14c_male}=4</t>
  </si>
  <si>
    <t>modd_d14c_male_other</t>
  </si>
  <si>
    <t>Text to display either living together or married based on their marital status</t>
  </si>
  <si>
    <t>wife_partner_mother</t>
  </si>
  <si>
    <t>Text to display either wife, parter or mother of child based on marital status</t>
  </si>
  <si>
    <t>if(${modb_b5}=3,"you start living together?", "you get married?")</t>
  </si>
  <si>
    <t>if(${modb_b5}=3,"partner",if(${modb_b5}=1  or ${modb_b5}=2, "wife","child's mother"))</t>
  </si>
  <si>
    <t>&lt;b&gt;D14a.&lt;/b&gt; Did you take any paternity leave when  &lt;b&gt;${modd_d0_male}&lt;/b&gt; was born?</t>
  </si>
  <si>
    <t>&lt;b&gt;D20b.&lt;/b&gt; Please specify the other person who used to take care of the child</t>
  </si>
  <si>
    <t>&lt;b&gt;D5a.&lt;/b&gt; Is your &lt;b&gt;${wife_partner_mother}&lt;/b&gt; still feeding this baby with breastmilk?</t>
  </si>
  <si>
    <t>&lt;b&gt;D5b.&lt;/b&gt; How old was the baby when your &lt;b&gt;${wife_partner_mother}&lt;/b&gt; completely stopped feeding the baby with milk, either by breastfeeding and/or pumping milk?</t>
  </si>
  <si>
    <t>&lt;b&gt;D5d.&lt;/b&gt; How long does or did your &lt;b&gt;${wife_partner_mother}&lt;/b&gt; want to breastfeed this baby for?</t>
  </si>
  <si>
    <t>&lt;b&gt;D5e.&lt;/b&gt; How long do or did you want your &lt;b&gt;${wife_partner_mother}&lt;/b&gt; to breastfeed this baby for?</t>
  </si>
  <si>
    <t>Thank you! Now we will ask you some questions about your or your &lt;b&gt;${wife_partner_mother}&lt;/b&gt; return to work after maternity or paternity leave.</t>
  </si>
  <si>
    <t>&lt;b&gt;D11b.&lt;/b&gt; Was your &lt;b&gt;${wife_partner_mother}&lt;/b&gt; working when ${modd_d0_male} was born?</t>
  </si>
  <si>
    <t>&lt;b&gt;D11c.&lt;/b&gt; How old was  &lt;b&gt;${modd_d0_male}&lt;/b&gt; when your &lt;b&gt;${wife_partner_mother}&lt;/b&gt; went back to work or started a new job?
“When  &lt;b&gt;${modd_d0_male}&lt;/b&gt;  was _____ months old”</t>
  </si>
  <si>
    <t>&lt;b&gt;D13c.&lt;/b&gt; Have you had any disagreement or discussion with your &lt;b&gt;${wife_partner_mother}&lt;/b&gt; about she coming back to work?</t>
  </si>
  <si>
    <t>&lt;b&gt;D13d.&lt;/b&gt; What were the main reasons for your disagreements with your &lt;b&gt;${wife_partner_mother}&lt;/b&gt;?</t>
  </si>
  <si>
    <t>&lt;b&gt;D23.&lt;/b&gt; Think about the first three months after your &lt;b&gt;${wife_partner_mother}&lt;/b&gt; came back to work after having a child, for ALL YOUR CHILDREN. On average for all your children, how many days of work did SHE miss because she had to take care of your child?</t>
  </si>
  <si>
    <t>if (${modb_b9}=1,"your &lt;b&gt;${wife_partner_mother}&lt;/b&gt;","YOUR")</t>
  </si>
  <si>
    <t>if (${modb_b9}=1,"your &lt;b&gt;${wife_partner_mother}&lt;/b&gt;","YOU")</t>
  </si>
  <si>
    <t>&lt;b&gt;D13d.&lt;/b&gt; What were the main reasons for your disagreements with your husband/partner?</t>
  </si>
  <si>
    <t>(${survey_type}!=1 and ${modb_b5}!=7)</t>
  </si>
  <si>
    <t>&lt;b&gt;D4.&lt;/b&gt; Did your &lt;b&gt;${wife_partner_mother}&lt;/b&gt; ever breastfeed this baby at her workplace or expressed milk at the workplace to later feed the baby?</t>
  </si>
  <si>
    <t>&lt;b&gt;D3.&lt;/b&gt; Did your  &lt;b&gt;${wife_partner_mother}&lt;/b&gt;  breastfeed this baby (or feed this baby with pumped milk)?</t>
  </si>
  <si>
    <t>&lt;b&gt;D5c.&lt;/b&gt; How often do or did you use to talk with your &lt;b&gt;${wife_partner_mother}&lt;/b&gt; about matters related to breastfeeding?</t>
  </si>
  <si>
    <t>&lt;b&gt;D21a.&lt;/b&gt; Did your &lt;b&gt;${wife_partner_mother}&lt;/b&gt; ever use a breast pump to express HER milk?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</si>
</sst>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
      <sz val="12"/>
      <color rgb="FFFF0000"/>
      <name val="Calibri"/>
      <family val="2"/>
      <scheme val="minor"/>
    </font>
    <font>
      <sz val="12"/>
      <color theme="1"/>
      <name val="Calibri"/>
      <family val="2"/>
    </font>
    <font>
      <sz val="11.5"/>
      <color rgb="FF242424"/>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7" tint="0.59999389629810485"/>
        <bgColor indexed="64"/>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0" fillId="8" borderId="0" xfId="0" applyFill="1"/>
    <xf numFmtId="0" fontId="5" fillId="0" borderId="0" xfId="0" applyFont="1" applyAlignment="1">
      <alignment wrapText="1"/>
    </xf>
    <xf numFmtId="0" fontId="0" fillId="9" borderId="0" xfId="0" applyFill="1"/>
    <xf numFmtId="0" fontId="20" fillId="0" borderId="1" xfId="0" applyFont="1" applyBorder="1"/>
    <xf numFmtId="0" fontId="5" fillId="9" borderId="1" xfId="0" applyFont="1" applyFill="1" applyBorder="1"/>
    <xf numFmtId="0" fontId="5" fillId="9" borderId="1" xfId="0" applyFont="1" applyFill="1" applyBorder="1" applyAlignment="1">
      <alignment wrapText="1"/>
    </xf>
    <xf numFmtId="0" fontId="0" fillId="10" borderId="0" xfId="0" applyFill="1"/>
    <xf numFmtId="0" fontId="21" fillId="10" borderId="0" xfId="0" applyFont="1" applyFill="1"/>
    <xf numFmtId="0" fontId="22" fillId="0" borderId="0" xfId="0" applyFont="1"/>
    <xf numFmtId="0" fontId="0" fillId="11" borderId="0" xfId="0" applyFill="1"/>
    <xf numFmtId="0" fontId="0" fillId="12" borderId="0" xfId="0" applyFill="1"/>
    <xf numFmtId="0" fontId="0" fillId="10" borderId="0" xfId="0" applyFill="1" applyAlignment="1">
      <alignment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79">
    <dxf>
      <fill>
        <patternFill patternType="solid">
          <fgColor indexed="64"/>
          <bgColor theme="0" tint="-4.9989318521683403E-2"/>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EEB400"/>
        </patternFill>
      </fill>
    </dxf>
    <dxf>
      <fill>
        <patternFill>
          <bgColor rgb="FFFF0000"/>
        </patternFill>
      </fill>
    </dxf>
    <dxf>
      <fill>
        <patternFill>
          <bgColor theme="2" tint="-0.24994659260841701"/>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E4E300"/>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rgb="FFDCC97A"/>
        </patternFill>
      </fill>
    </dxf>
    <dxf>
      <fill>
        <patternFill>
          <bgColor rgb="FFFF0000"/>
        </patternFill>
      </fill>
    </dxf>
    <dxf>
      <fill>
        <patternFill>
          <bgColor theme="6" tint="0.39994506668294322"/>
        </patternFill>
      </fill>
    </dxf>
    <dxf>
      <fill>
        <patternFill>
          <bgColor theme="2" tint="-0.24994659260841701"/>
        </patternFill>
      </fill>
    </dxf>
    <dxf>
      <fill>
        <patternFill patternType="solid">
          <fgColor indexed="64"/>
          <bgColor theme="4" tint="0.59999389629810485"/>
        </patternFill>
      </fill>
    </dxf>
    <dxf>
      <fill>
        <patternFill>
          <bgColor rgb="FFFF9900"/>
        </patternFill>
      </fill>
    </dxf>
    <dxf>
      <fill>
        <patternFill>
          <bgColor rgb="FF4685D2"/>
        </patternFill>
      </fill>
    </dxf>
    <dxf>
      <fill>
        <patternFill>
          <bgColor theme="9" tint="0.39994506668294322"/>
        </patternFill>
      </fill>
    </dxf>
    <dxf>
      <fill>
        <patternFill patternType="solid">
          <fgColor indexed="64"/>
          <bgColor theme="4" tint="0.79998168889431442"/>
        </patternFill>
      </fill>
    </dxf>
    <dxf>
      <fill>
        <patternFill>
          <bgColor rgb="FFFF9900"/>
        </patternFill>
      </fill>
    </dxf>
    <dxf>
      <fill>
        <patternFill>
          <bgColor rgb="FF99BCE7"/>
        </patternFill>
      </fill>
    </dxf>
    <dxf>
      <fill>
        <patternFill>
          <bgColor rgb="FFEEB400"/>
        </patternFill>
      </fill>
    </dxf>
    <dxf>
      <fill>
        <patternFill>
          <bgColor rgb="FFEEB400"/>
        </patternFill>
      </fill>
    </dxf>
    <dxf>
      <fill>
        <patternFill>
          <bgColor rgb="FFF2DBDA"/>
        </patternFill>
      </fill>
    </dxf>
    <dxf>
      <fill>
        <patternFill patternType="solid">
          <fgColor indexed="64"/>
          <bgColor rgb="FFBA005D"/>
        </patternFill>
      </fill>
    </dxf>
    <dxf>
      <fill>
        <patternFill>
          <bgColor theme="7" tint="0.59996337778862885"/>
        </patternFill>
      </fill>
    </dxf>
    <dxf>
      <fill>
        <patternFill patternType="solid">
          <fgColor indexed="64"/>
          <bgColor rgb="FFE7D480"/>
        </patternFill>
      </fill>
    </dxf>
    <dxf>
      <fill>
        <patternFill>
          <bgColor rgb="FFE3E0CF"/>
        </patternFill>
      </fill>
    </dxf>
    <dxf>
      <fill>
        <patternFill>
          <bgColor rgb="FFDDE8C6"/>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DDE8C6"/>
        </patternFill>
      </fill>
    </dxf>
    <dxf>
      <fill>
        <patternFill>
          <bgColor rgb="FFFFBB57"/>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patternType="solid">
          <fgColor indexed="64"/>
          <bgColor rgb="FF9E004F"/>
        </patternFill>
      </fill>
    </dxf>
    <dxf>
      <fill>
        <patternFill>
          <bgColor rgb="FFE1AAA9"/>
        </patternFill>
      </fill>
    </dxf>
    <dxf>
      <font>
        <color auto="1"/>
      </font>
      <fill>
        <patternFill patternType="solid">
          <fgColor indexed="64"/>
          <bgColor theme="0" tint="-0.249977111117893"/>
        </patternFill>
      </fill>
    </dxf>
    <dxf>
      <fill>
        <patternFill>
          <bgColor theme="7" tint="0.39994506668294322"/>
        </patternFill>
      </fill>
    </dxf>
    <dxf>
      <fill>
        <patternFill>
          <bgColor theme="9" tint="0.39994506668294322"/>
        </patternFill>
      </fill>
    </dxf>
    <dxf>
      <fill>
        <patternFill>
          <bgColor rgb="FFFF9900"/>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114"/>
  <sheetViews>
    <sheetView tabSelected="1" zoomScale="90" zoomScaleNormal="73" workbookViewId="0">
      <pane ySplit="1" topLeftCell="A512" activePane="bottomLeft" state="frozen"/>
      <selection pane="bottomLeft" activeCell="D530" sqref="D530"/>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113.6640625" style="11" customWidth="1" collapsed="1"/>
    <col min="5" max="5" width="16.6640625" style="9"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26.1640625" style="9" customWidth="1" collapsed="1"/>
    <col min="11" max="11" width="19.6640625" style="9"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7" s="3" customFormat="1" ht="18" customHeight="1" x14ac:dyDescent="0.2">
      <c r="A1" s="5" t="s">
        <v>1129</v>
      </c>
      <c r="B1" s="5" t="s">
        <v>0</v>
      </c>
      <c r="C1" s="6" t="s">
        <v>1</v>
      </c>
      <c r="D1" s="8" t="s">
        <v>16</v>
      </c>
      <c r="E1" s="5" t="s">
        <v>1130</v>
      </c>
      <c r="F1" s="7" t="s">
        <v>1131</v>
      </c>
      <c r="G1" s="5" t="s">
        <v>1132</v>
      </c>
      <c r="H1" s="8" t="s">
        <v>1133</v>
      </c>
      <c r="I1" s="5" t="s">
        <v>32</v>
      </c>
      <c r="J1" s="5" t="s">
        <v>1134</v>
      </c>
      <c r="K1" s="5" t="s">
        <v>1135</v>
      </c>
      <c r="L1" s="5" t="s">
        <v>1136</v>
      </c>
      <c r="M1" s="5" t="s">
        <v>31</v>
      </c>
      <c r="N1" s="5" t="s">
        <v>1137</v>
      </c>
      <c r="O1" s="5" t="s">
        <v>1138</v>
      </c>
      <c r="P1" s="5" t="s">
        <v>30</v>
      </c>
      <c r="Q1" s="5" t="s">
        <v>1139</v>
      </c>
      <c r="R1" s="5" t="s">
        <v>1140</v>
      </c>
      <c r="S1" s="5" t="s">
        <v>1141</v>
      </c>
      <c r="T1" s="5" t="s">
        <v>33</v>
      </c>
      <c r="U1" s="5" t="s">
        <v>34</v>
      </c>
      <c r="V1" s="5" t="s">
        <v>233</v>
      </c>
      <c r="W1" s="5" t="s">
        <v>234</v>
      </c>
      <c r="X1" t="s">
        <v>36</v>
      </c>
    </row>
    <row r="2" spans="1:27" ht="17" x14ac:dyDescent="0.2">
      <c r="A2" s="9" t="s">
        <v>355</v>
      </c>
      <c r="B2" s="9" t="s">
        <v>24</v>
      </c>
      <c r="C2" t="s">
        <v>8</v>
      </c>
      <c r="I2" s="11" t="s">
        <v>355</v>
      </c>
      <c r="J2" s="11" t="s">
        <v>355</v>
      </c>
      <c r="AA2">
        <v>3</v>
      </c>
    </row>
    <row r="3" spans="1:27" ht="16" customHeight="1" x14ac:dyDescent="0.2">
      <c r="A3" s="9" t="s">
        <v>355</v>
      </c>
      <c r="B3" s="9" t="s">
        <v>25</v>
      </c>
      <c r="C3" t="s">
        <v>9</v>
      </c>
    </row>
    <row r="4" spans="1:27" ht="17" x14ac:dyDescent="0.2">
      <c r="A4" s="9" t="s">
        <v>355</v>
      </c>
      <c r="B4" s="9" t="s">
        <v>26</v>
      </c>
      <c r="C4" t="s">
        <v>26</v>
      </c>
      <c r="I4" s="11" t="s">
        <v>355</v>
      </c>
      <c r="J4" s="11" t="s">
        <v>355</v>
      </c>
    </row>
    <row r="5" spans="1:27" ht="17" x14ac:dyDescent="0.2">
      <c r="A5" s="9" t="s">
        <v>355</v>
      </c>
      <c r="B5" s="9" t="s">
        <v>27</v>
      </c>
      <c r="C5" t="s">
        <v>27</v>
      </c>
      <c r="I5" s="11" t="s">
        <v>355</v>
      </c>
      <c r="J5" s="11" t="s">
        <v>355</v>
      </c>
    </row>
    <row r="6" spans="1:27" ht="17" x14ac:dyDescent="0.2">
      <c r="A6" s="9" t="s">
        <v>355</v>
      </c>
      <c r="B6" s="9" t="s">
        <v>29</v>
      </c>
      <c r="C6" t="s">
        <v>1142</v>
      </c>
      <c r="I6" s="11" t="s">
        <v>355</v>
      </c>
      <c r="J6" s="11" t="s">
        <v>355</v>
      </c>
    </row>
    <row r="7" spans="1:27" ht="17" x14ac:dyDescent="0.2">
      <c r="A7" s="9" t="s">
        <v>355</v>
      </c>
      <c r="B7" s="9" t="s">
        <v>28</v>
      </c>
      <c r="C7" t="s">
        <v>10</v>
      </c>
      <c r="I7" s="11" t="s">
        <v>355</v>
      </c>
      <c r="J7" s="11" t="s">
        <v>355</v>
      </c>
      <c r="N7" s="9" t="s">
        <v>355</v>
      </c>
    </row>
    <row r="8" spans="1:27" ht="17" x14ac:dyDescent="0.2">
      <c r="A8" s="9" t="s">
        <v>355</v>
      </c>
      <c r="B8" s="9" t="s">
        <v>112</v>
      </c>
      <c r="C8" t="s">
        <v>112</v>
      </c>
      <c r="D8" t="s">
        <v>112</v>
      </c>
      <c r="I8" s="11" t="s">
        <v>355</v>
      </c>
      <c r="J8" s="11" t="s">
        <v>355</v>
      </c>
      <c r="N8" s="9" t="s">
        <v>355</v>
      </c>
    </row>
    <row r="9" spans="1:27" ht="17" x14ac:dyDescent="0.2">
      <c r="A9" s="9" t="s">
        <v>355</v>
      </c>
      <c r="B9" s="9" t="s">
        <v>113</v>
      </c>
      <c r="C9" t="s">
        <v>240</v>
      </c>
      <c r="D9" t="s">
        <v>1143</v>
      </c>
      <c r="I9" s="11" t="s">
        <v>355</v>
      </c>
      <c r="J9" s="11" t="s">
        <v>355</v>
      </c>
      <c r="O9" t="s">
        <v>239</v>
      </c>
    </row>
    <row r="10" spans="1:27" ht="17" x14ac:dyDescent="0.2">
      <c r="B10" t="s">
        <v>118</v>
      </c>
      <c r="C10" t="s">
        <v>1144</v>
      </c>
      <c r="G10" t="s">
        <v>1145</v>
      </c>
      <c r="I10" s="11" t="s">
        <v>355</v>
      </c>
      <c r="J10" s="11" t="s">
        <v>355</v>
      </c>
    </row>
    <row r="11" spans="1:27" ht="17" x14ac:dyDescent="0.2">
      <c r="A11" s="9" t="s">
        <v>355</v>
      </c>
      <c r="B11" s="9" t="s">
        <v>118</v>
      </c>
      <c r="C11" s="10" t="s">
        <v>1146</v>
      </c>
      <c r="G11" t="s">
        <v>1147</v>
      </c>
      <c r="I11" s="11" t="s">
        <v>355</v>
      </c>
      <c r="J11" s="11" t="s">
        <v>1148</v>
      </c>
    </row>
    <row r="12" spans="1:27" ht="17" x14ac:dyDescent="0.2">
      <c r="A12" s="9" t="s">
        <v>355</v>
      </c>
      <c r="B12" s="9" t="s">
        <v>118</v>
      </c>
      <c r="C12" s="10" t="s">
        <v>1149</v>
      </c>
      <c r="G12" t="s">
        <v>1150</v>
      </c>
      <c r="J12" t="s">
        <v>1148</v>
      </c>
    </row>
    <row r="13" spans="1:27" ht="17" x14ac:dyDescent="0.2">
      <c r="A13" s="9" t="s">
        <v>355</v>
      </c>
      <c r="B13" s="9" t="s">
        <v>118</v>
      </c>
      <c r="C13" s="10" t="s">
        <v>1151</v>
      </c>
      <c r="G13" t="s">
        <v>1152</v>
      </c>
      <c r="J13" t="s">
        <v>1148</v>
      </c>
    </row>
    <row r="14" spans="1:27" ht="17" x14ac:dyDescent="0.2">
      <c r="A14" s="9" t="s">
        <v>355</v>
      </c>
      <c r="B14" s="9" t="s">
        <v>118</v>
      </c>
      <c r="C14" s="10" t="s">
        <v>1153</v>
      </c>
      <c r="G14" t="s">
        <v>1154</v>
      </c>
      <c r="J14" t="s">
        <v>1148</v>
      </c>
    </row>
    <row r="15" spans="1:27" x14ac:dyDescent="0.2">
      <c r="B15" t="s">
        <v>118</v>
      </c>
      <c r="C15" t="s">
        <v>1155</v>
      </c>
      <c r="G15" t="s">
        <v>3661</v>
      </c>
      <c r="J15" t="s">
        <v>1148</v>
      </c>
    </row>
    <row r="16" spans="1:27" x14ac:dyDescent="0.2">
      <c r="B16" t="s">
        <v>118</v>
      </c>
      <c r="C16" t="s">
        <v>1156</v>
      </c>
      <c r="G16" t="s">
        <v>1157</v>
      </c>
      <c r="J16" t="s">
        <v>1148</v>
      </c>
    </row>
    <row r="17" spans="2:15" x14ac:dyDescent="0.2">
      <c r="B17" t="s">
        <v>118</v>
      </c>
      <c r="C17" t="s">
        <v>1158</v>
      </c>
      <c r="G17" t="s">
        <v>1159</v>
      </c>
      <c r="J17" t="s">
        <v>1148</v>
      </c>
    </row>
    <row r="18" spans="2:15" x14ac:dyDescent="0.2">
      <c r="B18" t="s">
        <v>118</v>
      </c>
      <c r="C18" t="s">
        <v>1160</v>
      </c>
      <c r="G18" t="s">
        <v>1161</v>
      </c>
      <c r="J18" t="s">
        <v>1148</v>
      </c>
    </row>
    <row r="19" spans="2:15" x14ac:dyDescent="0.2">
      <c r="B19" t="s">
        <v>118</v>
      </c>
      <c r="C19" t="s">
        <v>1162</v>
      </c>
      <c r="G19" t="s">
        <v>1163</v>
      </c>
      <c r="J19" t="s">
        <v>1148</v>
      </c>
    </row>
    <row r="20" spans="2:15" x14ac:dyDescent="0.2">
      <c r="B20" t="s">
        <v>118</v>
      </c>
      <c r="C20" t="s">
        <v>3286</v>
      </c>
      <c r="G20" t="s">
        <v>3288</v>
      </c>
      <c r="J20" t="s">
        <v>1148</v>
      </c>
    </row>
    <row r="21" spans="2:15" x14ac:dyDescent="0.2">
      <c r="B21" t="s">
        <v>118</v>
      </c>
      <c r="C21" t="s">
        <v>3287</v>
      </c>
      <c r="G21" t="s">
        <v>3289</v>
      </c>
      <c r="J21" t="s">
        <v>355</v>
      </c>
    </row>
    <row r="22" spans="2:15" x14ac:dyDescent="0.2">
      <c r="B22" t="s">
        <v>235</v>
      </c>
      <c r="C22" t="s">
        <v>1164</v>
      </c>
      <c r="G22" t="s">
        <v>1165</v>
      </c>
    </row>
    <row r="24" spans="2:15" x14ac:dyDescent="0.2">
      <c r="B24" t="s">
        <v>119</v>
      </c>
      <c r="C24" t="s">
        <v>1166</v>
      </c>
      <c r="D24" t="s">
        <v>1167</v>
      </c>
      <c r="G24" t="s">
        <v>1168</v>
      </c>
    </row>
    <row r="25" spans="2:15" x14ac:dyDescent="0.2">
      <c r="B25" t="s">
        <v>1169</v>
      </c>
      <c r="C25" t="s">
        <v>1170</v>
      </c>
      <c r="D25" t="s">
        <v>1171</v>
      </c>
      <c r="G25" t="s">
        <v>1172</v>
      </c>
      <c r="L25" t="s">
        <v>1173</v>
      </c>
    </row>
    <row r="26" spans="2:15" x14ac:dyDescent="0.2">
      <c r="B26" t="s">
        <v>1174</v>
      </c>
      <c r="C26" t="s">
        <v>1175</v>
      </c>
      <c r="D26" t="s">
        <v>1176</v>
      </c>
      <c r="E26" t="s">
        <v>1177</v>
      </c>
      <c r="G26" t="s">
        <v>1178</v>
      </c>
      <c r="L26" t="s">
        <v>1173</v>
      </c>
    </row>
    <row r="27" spans="2:15" x14ac:dyDescent="0.2">
      <c r="B27" t="s">
        <v>1179</v>
      </c>
      <c r="C27" t="s">
        <v>1180</v>
      </c>
      <c r="D27" t="s">
        <v>1181</v>
      </c>
      <c r="G27" t="s">
        <v>1182</v>
      </c>
      <c r="L27" t="s">
        <v>1173</v>
      </c>
    </row>
    <row r="28" spans="2:15" x14ac:dyDescent="0.2">
      <c r="B28" t="s">
        <v>65</v>
      </c>
      <c r="C28" t="s">
        <v>1183</v>
      </c>
      <c r="D28" t="s">
        <v>1184</v>
      </c>
      <c r="H28" t="s">
        <v>1185</v>
      </c>
      <c r="I28" t="s">
        <v>1186</v>
      </c>
      <c r="L28" t="s">
        <v>1173</v>
      </c>
    </row>
    <row r="29" spans="2:15" x14ac:dyDescent="0.2">
      <c r="B29" t="s">
        <v>1187</v>
      </c>
      <c r="C29" t="s">
        <v>1188</v>
      </c>
      <c r="D29" t="s">
        <v>1189</v>
      </c>
      <c r="L29" t="s">
        <v>1173</v>
      </c>
    </row>
    <row r="30" spans="2:15" x14ac:dyDescent="0.2">
      <c r="B30" t="s">
        <v>113</v>
      </c>
      <c r="C30" t="s">
        <v>1190</v>
      </c>
      <c r="D30" t="s">
        <v>1191</v>
      </c>
      <c r="O30" t="s">
        <v>1192</v>
      </c>
    </row>
    <row r="31" spans="2:15" x14ac:dyDescent="0.2">
      <c r="B31" t="s">
        <v>65</v>
      </c>
      <c r="C31" t="s">
        <v>1193</v>
      </c>
      <c r="D31" t="s">
        <v>1194</v>
      </c>
      <c r="H31" t="s">
        <v>1195</v>
      </c>
      <c r="I31" t="s">
        <v>1196</v>
      </c>
      <c r="L31" t="s">
        <v>1173</v>
      </c>
    </row>
    <row r="32" spans="2:15" x14ac:dyDescent="0.2">
      <c r="B32" t="s">
        <v>113</v>
      </c>
      <c r="C32" t="s">
        <v>1197</v>
      </c>
      <c r="D32" t="s">
        <v>1198</v>
      </c>
      <c r="O32" t="s">
        <v>1199</v>
      </c>
    </row>
    <row r="33" spans="2:16" x14ac:dyDescent="0.2">
      <c r="B33" t="s">
        <v>33</v>
      </c>
      <c r="D33" t="s">
        <v>1200</v>
      </c>
      <c r="K33" t="s">
        <v>1173</v>
      </c>
    </row>
    <row r="34" spans="2:16" x14ac:dyDescent="0.2">
      <c r="B34" t="s">
        <v>124</v>
      </c>
      <c r="C34" t="s">
        <v>1201</v>
      </c>
      <c r="D34" t="s">
        <v>1202</v>
      </c>
      <c r="P34" t="s">
        <v>1200</v>
      </c>
    </row>
    <row r="35" spans="2:16" x14ac:dyDescent="0.2">
      <c r="B35" t="s">
        <v>113</v>
      </c>
      <c r="C35" t="s">
        <v>1203</v>
      </c>
      <c r="O35" t="s">
        <v>255</v>
      </c>
    </row>
    <row r="36" spans="2:16" x14ac:dyDescent="0.2">
      <c r="B36" t="s">
        <v>113</v>
      </c>
      <c r="C36" t="s">
        <v>1204</v>
      </c>
      <c r="O36" t="s">
        <v>1205</v>
      </c>
    </row>
    <row r="37" spans="2:16" x14ac:dyDescent="0.2">
      <c r="B37" t="s">
        <v>113</v>
      </c>
      <c r="C37" t="s">
        <v>1206</v>
      </c>
      <c r="O37" t="s">
        <v>1207</v>
      </c>
    </row>
    <row r="38" spans="2:16" x14ac:dyDescent="0.2">
      <c r="B38" t="s">
        <v>125</v>
      </c>
      <c r="C38" t="s">
        <v>1201</v>
      </c>
    </row>
    <row r="40" spans="2:16" x14ac:dyDescent="0.2">
      <c r="B40" t="s">
        <v>113</v>
      </c>
      <c r="C40" t="s">
        <v>1208</v>
      </c>
      <c r="D40" t="s">
        <v>1209</v>
      </c>
      <c r="O40" t="s">
        <v>1210</v>
      </c>
    </row>
    <row r="41" spans="2:16" x14ac:dyDescent="0.2">
      <c r="B41" t="s">
        <v>113</v>
      </c>
      <c r="C41" t="s">
        <v>1211</v>
      </c>
      <c r="D41" t="s">
        <v>1212</v>
      </c>
      <c r="O41" t="s">
        <v>1213</v>
      </c>
    </row>
    <row r="42" spans="2:16" x14ac:dyDescent="0.2">
      <c r="B42" t="s">
        <v>113</v>
      </c>
      <c r="C42" t="s">
        <v>1214</v>
      </c>
      <c r="D42" t="s">
        <v>1215</v>
      </c>
      <c r="O42" t="s">
        <v>1216</v>
      </c>
    </row>
    <row r="43" spans="2:16" x14ac:dyDescent="0.2">
      <c r="B43" t="s">
        <v>113</v>
      </c>
      <c r="C43" t="s">
        <v>1217</v>
      </c>
      <c r="D43" t="s">
        <v>1218</v>
      </c>
      <c r="O43" t="s">
        <v>1219</v>
      </c>
    </row>
    <row r="44" spans="2:16" x14ac:dyDescent="0.2">
      <c r="B44" t="s">
        <v>113</v>
      </c>
      <c r="C44" t="s">
        <v>1220</v>
      </c>
      <c r="D44" t="s">
        <v>1221</v>
      </c>
      <c r="O44" t="s">
        <v>1222</v>
      </c>
    </row>
    <row r="45" spans="2:16" x14ac:dyDescent="0.2">
      <c r="B45" t="s">
        <v>113</v>
      </c>
      <c r="C45" t="s">
        <v>1223</v>
      </c>
      <c r="D45" t="s">
        <v>1224</v>
      </c>
      <c r="O45" t="s">
        <v>1225</v>
      </c>
    </row>
    <row r="46" spans="2:16" x14ac:dyDescent="0.2">
      <c r="B46" t="s">
        <v>113</v>
      </c>
      <c r="C46" t="s">
        <v>1226</v>
      </c>
      <c r="D46" t="s">
        <v>1227</v>
      </c>
      <c r="O46" t="s">
        <v>1228</v>
      </c>
    </row>
    <row r="47" spans="2:16" x14ac:dyDescent="0.2">
      <c r="B47" t="s">
        <v>113</v>
      </c>
      <c r="C47" t="s">
        <v>1229</v>
      </c>
      <c r="D47" t="s">
        <v>1230</v>
      </c>
      <c r="O47" t="s">
        <v>1231</v>
      </c>
    </row>
    <row r="48" spans="2:16" x14ac:dyDescent="0.2">
      <c r="B48" t="s">
        <v>113</v>
      </c>
      <c r="C48" t="s">
        <v>1232</v>
      </c>
      <c r="D48" t="s">
        <v>1233</v>
      </c>
      <c r="O48" t="s">
        <v>1234</v>
      </c>
    </row>
    <row r="49" spans="2:15" x14ac:dyDescent="0.2">
      <c r="B49" t="s">
        <v>113</v>
      </c>
      <c r="C49" t="s">
        <v>1235</v>
      </c>
      <c r="D49" t="s">
        <v>1236</v>
      </c>
      <c r="O49" t="s">
        <v>1237</v>
      </c>
    </row>
    <row r="50" spans="2:15" x14ac:dyDescent="0.2">
      <c r="B50" t="s">
        <v>113</v>
      </c>
      <c r="C50" t="s">
        <v>1238</v>
      </c>
      <c r="D50" t="s">
        <v>1239</v>
      </c>
      <c r="O50" t="s">
        <v>1240</v>
      </c>
    </row>
    <row r="51" spans="2:15" x14ac:dyDescent="0.2">
      <c r="B51" t="s">
        <v>113</v>
      </c>
      <c r="C51" t="s">
        <v>1241</v>
      </c>
      <c r="D51" t="s">
        <v>1242</v>
      </c>
      <c r="O51" t="s">
        <v>1243</v>
      </c>
    </row>
    <row r="52" spans="2:15" x14ac:dyDescent="0.2">
      <c r="B52" t="s">
        <v>113</v>
      </c>
      <c r="C52" t="s">
        <v>1244</v>
      </c>
      <c r="D52" t="s">
        <v>1245</v>
      </c>
      <c r="O52" t="s">
        <v>1246</v>
      </c>
    </row>
    <row r="53" spans="2:15" x14ac:dyDescent="0.2">
      <c r="B53" t="s">
        <v>113</v>
      </c>
      <c r="C53" t="s">
        <v>1247</v>
      </c>
      <c r="D53" t="s">
        <v>1248</v>
      </c>
      <c r="O53" t="s">
        <v>1249</v>
      </c>
    </row>
    <row r="54" spans="2:15" x14ac:dyDescent="0.2">
      <c r="B54" t="s">
        <v>113</v>
      </c>
      <c r="C54" t="s">
        <v>1250</v>
      </c>
      <c r="D54" t="s">
        <v>1251</v>
      </c>
      <c r="O54" t="s">
        <v>1252</v>
      </c>
    </row>
    <row r="55" spans="2:15" x14ac:dyDescent="0.2">
      <c r="B55" t="s">
        <v>113</v>
      </c>
      <c r="C55" t="s">
        <v>1253</v>
      </c>
      <c r="D55" t="s">
        <v>1254</v>
      </c>
      <c r="O55" t="s">
        <v>1255</v>
      </c>
    </row>
    <row r="56" spans="2:15" x14ac:dyDescent="0.2">
      <c r="B56" t="s">
        <v>113</v>
      </c>
      <c r="C56" t="s">
        <v>1256</v>
      </c>
      <c r="D56" t="s">
        <v>1257</v>
      </c>
      <c r="O56" t="s">
        <v>1258</v>
      </c>
    </row>
    <row r="57" spans="2:15" x14ac:dyDescent="0.2">
      <c r="B57" t="s">
        <v>113</v>
      </c>
      <c r="C57" t="s">
        <v>1259</v>
      </c>
      <c r="D57" t="s">
        <v>1260</v>
      </c>
      <c r="O57" t="s">
        <v>1261</v>
      </c>
    </row>
    <row r="58" spans="2:15" x14ac:dyDescent="0.2">
      <c r="B58" t="s">
        <v>113</v>
      </c>
      <c r="C58" t="s">
        <v>1262</v>
      </c>
      <c r="D58" t="s">
        <v>1263</v>
      </c>
      <c r="O58" t="s">
        <v>1264</v>
      </c>
    </row>
    <row r="59" spans="2:15" x14ac:dyDescent="0.2">
      <c r="B59" t="s">
        <v>113</v>
      </c>
      <c r="C59" t="s">
        <v>1265</v>
      </c>
      <c r="D59" t="s">
        <v>1266</v>
      </c>
      <c r="O59" t="s">
        <v>1267</v>
      </c>
    </row>
    <row r="60" spans="2:15" x14ac:dyDescent="0.2">
      <c r="B60" t="s">
        <v>113</v>
      </c>
      <c r="C60" t="s">
        <v>1268</v>
      </c>
      <c r="D60" t="s">
        <v>1269</v>
      </c>
      <c r="O60" t="s">
        <v>1270</v>
      </c>
    </row>
    <row r="61" spans="2:15" x14ac:dyDescent="0.2">
      <c r="B61" t="s">
        <v>113</v>
      </c>
      <c r="C61" t="s">
        <v>1271</v>
      </c>
      <c r="D61" t="s">
        <v>1272</v>
      </c>
      <c r="O61" t="s">
        <v>1273</v>
      </c>
    </row>
    <row r="62" spans="2:15" x14ac:dyDescent="0.2">
      <c r="B62" t="s">
        <v>113</v>
      </c>
      <c r="C62" t="s">
        <v>1274</v>
      </c>
      <c r="D62" t="s">
        <v>1275</v>
      </c>
      <c r="O62" t="s">
        <v>1276</v>
      </c>
    </row>
    <row r="63" spans="2:15" x14ac:dyDescent="0.2">
      <c r="B63" t="s">
        <v>113</v>
      </c>
      <c r="C63" t="s">
        <v>1277</v>
      </c>
      <c r="D63" t="s">
        <v>1278</v>
      </c>
      <c r="O63" t="s">
        <v>1279</v>
      </c>
    </row>
    <row r="64" spans="2:15" x14ac:dyDescent="0.2">
      <c r="B64" t="s">
        <v>113</v>
      </c>
      <c r="C64" t="s">
        <v>1280</v>
      </c>
      <c r="D64" t="s">
        <v>1281</v>
      </c>
      <c r="O64" t="s">
        <v>1282</v>
      </c>
    </row>
    <row r="65" spans="2:15" x14ac:dyDescent="0.2">
      <c r="B65" t="s">
        <v>113</v>
      </c>
      <c r="C65" t="s">
        <v>1283</v>
      </c>
      <c r="D65" t="s">
        <v>1284</v>
      </c>
      <c r="O65" t="s">
        <v>1285</v>
      </c>
    </row>
    <row r="66" spans="2:15" x14ac:dyDescent="0.2">
      <c r="B66" t="s">
        <v>113</v>
      </c>
      <c r="C66" t="s">
        <v>1286</v>
      </c>
      <c r="D66" t="s">
        <v>1287</v>
      </c>
      <c r="O66" t="s">
        <v>1288</v>
      </c>
    </row>
    <row r="67" spans="2:15" x14ac:dyDescent="0.2">
      <c r="B67" t="s">
        <v>113</v>
      </c>
      <c r="C67" t="s">
        <v>1289</v>
      </c>
      <c r="D67" t="s">
        <v>1290</v>
      </c>
      <c r="O67" t="s">
        <v>1291</v>
      </c>
    </row>
    <row r="68" spans="2:15" x14ac:dyDescent="0.2">
      <c r="B68" t="s">
        <v>113</v>
      </c>
      <c r="C68" t="s">
        <v>1292</v>
      </c>
      <c r="D68" t="s">
        <v>1293</v>
      </c>
      <c r="O68" t="s">
        <v>1294</v>
      </c>
    </row>
    <row r="69" spans="2:15" x14ac:dyDescent="0.2">
      <c r="B69" t="s">
        <v>113</v>
      </c>
      <c r="C69" t="s">
        <v>1295</v>
      </c>
      <c r="D69" t="s">
        <v>1296</v>
      </c>
      <c r="O69" t="s">
        <v>1297</v>
      </c>
    </row>
    <row r="70" spans="2:15" x14ac:dyDescent="0.2">
      <c r="B70" t="s">
        <v>113</v>
      </c>
      <c r="C70" t="s">
        <v>1298</v>
      </c>
      <c r="D70" t="s">
        <v>1299</v>
      </c>
      <c r="O70" t="s">
        <v>1300</v>
      </c>
    </row>
    <row r="71" spans="2:15" x14ac:dyDescent="0.2">
      <c r="B71" t="s">
        <v>113</v>
      </c>
      <c r="C71" t="s">
        <v>1301</v>
      </c>
      <c r="D71" t="s">
        <v>1302</v>
      </c>
      <c r="O71" t="s">
        <v>1303</v>
      </c>
    </row>
    <row r="72" spans="2:15" x14ac:dyDescent="0.2">
      <c r="B72" t="s">
        <v>113</v>
      </c>
      <c r="C72" t="s">
        <v>1304</v>
      </c>
      <c r="D72" t="s">
        <v>1305</v>
      </c>
      <c r="O72" t="s">
        <v>1306</v>
      </c>
    </row>
    <row r="73" spans="2:15" x14ac:dyDescent="0.2">
      <c r="B73" t="s">
        <v>113</v>
      </c>
      <c r="C73" t="s">
        <v>1307</v>
      </c>
      <c r="D73" t="s">
        <v>1308</v>
      </c>
      <c r="O73" t="s">
        <v>1309</v>
      </c>
    </row>
    <row r="74" spans="2:15" x14ac:dyDescent="0.2">
      <c r="B74" t="s">
        <v>113</v>
      </c>
      <c r="C74" t="s">
        <v>1310</v>
      </c>
      <c r="D74" t="s">
        <v>1311</v>
      </c>
      <c r="O74" t="s">
        <v>1312</v>
      </c>
    </row>
    <row r="75" spans="2:15" x14ac:dyDescent="0.2">
      <c r="B75" t="s">
        <v>113</v>
      </c>
      <c r="C75" t="s">
        <v>1313</v>
      </c>
      <c r="D75" t="s">
        <v>1314</v>
      </c>
      <c r="O75" t="s">
        <v>1315</v>
      </c>
    </row>
    <row r="76" spans="2:15" x14ac:dyDescent="0.2">
      <c r="B76" t="s">
        <v>113</v>
      </c>
      <c r="C76" t="s">
        <v>1316</v>
      </c>
      <c r="D76" t="s">
        <v>1317</v>
      </c>
      <c r="O76" t="s">
        <v>1318</v>
      </c>
    </row>
    <row r="77" spans="2:15" x14ac:dyDescent="0.2">
      <c r="B77" t="s">
        <v>113</v>
      </c>
      <c r="C77" t="s">
        <v>1319</v>
      </c>
      <c r="D77" t="s">
        <v>1320</v>
      </c>
      <c r="O77" t="s">
        <v>1321</v>
      </c>
    </row>
    <row r="78" spans="2:15" x14ac:dyDescent="0.2">
      <c r="B78" t="s">
        <v>113</v>
      </c>
      <c r="C78" t="s">
        <v>1322</v>
      </c>
      <c r="D78" t="s">
        <v>1323</v>
      </c>
      <c r="O78" t="s">
        <v>1324</v>
      </c>
    </row>
    <row r="79" spans="2:15" x14ac:dyDescent="0.2">
      <c r="B79" t="s">
        <v>113</v>
      </c>
      <c r="C79" t="s">
        <v>1325</v>
      </c>
      <c r="D79" t="s">
        <v>1326</v>
      </c>
      <c r="O79" t="s">
        <v>1327</v>
      </c>
    </row>
    <row r="80" spans="2:15" x14ac:dyDescent="0.2">
      <c r="B80" t="s">
        <v>113</v>
      </c>
      <c r="C80" t="s">
        <v>1328</v>
      </c>
      <c r="D80" t="s">
        <v>1329</v>
      </c>
      <c r="O80" t="s">
        <v>1330</v>
      </c>
    </row>
    <row r="81" spans="2:15" x14ac:dyDescent="0.2">
      <c r="B81" t="s">
        <v>113</v>
      </c>
      <c r="C81" t="s">
        <v>1331</v>
      </c>
      <c r="D81" t="s">
        <v>1332</v>
      </c>
      <c r="O81" t="s">
        <v>1333</v>
      </c>
    </row>
    <row r="82" spans="2:15" x14ac:dyDescent="0.2">
      <c r="B82" t="s">
        <v>113</v>
      </c>
      <c r="C82" t="s">
        <v>1334</v>
      </c>
      <c r="D82" t="s">
        <v>1335</v>
      </c>
      <c r="O82" t="s">
        <v>1336</v>
      </c>
    </row>
    <row r="83" spans="2:15" x14ac:dyDescent="0.2">
      <c r="B83" t="s">
        <v>113</v>
      </c>
      <c r="C83" t="s">
        <v>1337</v>
      </c>
      <c r="D83" t="s">
        <v>1338</v>
      </c>
      <c r="O83" t="s">
        <v>1339</v>
      </c>
    </row>
    <row r="84" spans="2:15" x14ac:dyDescent="0.2">
      <c r="B84" t="s">
        <v>113</v>
      </c>
      <c r="C84" t="s">
        <v>1340</v>
      </c>
      <c r="D84" t="s">
        <v>1341</v>
      </c>
      <c r="O84" t="s">
        <v>1342</v>
      </c>
    </row>
    <row r="85" spans="2:15" x14ac:dyDescent="0.2">
      <c r="B85" t="s">
        <v>113</v>
      </c>
      <c r="C85" t="s">
        <v>1343</v>
      </c>
      <c r="D85" t="s">
        <v>1344</v>
      </c>
      <c r="O85" t="s">
        <v>1345</v>
      </c>
    </row>
    <row r="86" spans="2:15" x14ac:dyDescent="0.2">
      <c r="B86" t="s">
        <v>113</v>
      </c>
      <c r="C86" t="s">
        <v>1346</v>
      </c>
      <c r="D86" t="s">
        <v>1347</v>
      </c>
      <c r="O86" t="s">
        <v>1348</v>
      </c>
    </row>
    <row r="87" spans="2:15" x14ac:dyDescent="0.2">
      <c r="B87" t="s">
        <v>113</v>
      </c>
      <c r="C87" t="s">
        <v>1349</v>
      </c>
      <c r="D87" t="s">
        <v>1350</v>
      </c>
      <c r="O87" t="s">
        <v>1351</v>
      </c>
    </row>
    <row r="88" spans="2:15" x14ac:dyDescent="0.2">
      <c r="B88" t="s">
        <v>113</v>
      </c>
      <c r="C88" t="s">
        <v>1352</v>
      </c>
      <c r="D88" t="s">
        <v>1353</v>
      </c>
      <c r="O88" t="s">
        <v>1354</v>
      </c>
    </row>
    <row r="89" spans="2:15" x14ac:dyDescent="0.2">
      <c r="B89" t="s">
        <v>113</v>
      </c>
      <c r="C89" t="s">
        <v>1355</v>
      </c>
      <c r="D89" t="s">
        <v>1356</v>
      </c>
      <c r="O89" t="s">
        <v>1357</v>
      </c>
    </row>
    <row r="90" spans="2:15" x14ac:dyDescent="0.2">
      <c r="B90" t="s">
        <v>113</v>
      </c>
      <c r="C90" t="s">
        <v>1358</v>
      </c>
      <c r="D90" t="s">
        <v>1359</v>
      </c>
      <c r="O90" t="s">
        <v>1360</v>
      </c>
    </row>
    <row r="91" spans="2:15" x14ac:dyDescent="0.2">
      <c r="B91" t="s">
        <v>113</v>
      </c>
      <c r="C91" t="s">
        <v>1361</v>
      </c>
      <c r="D91" t="s">
        <v>1362</v>
      </c>
      <c r="O91" t="s">
        <v>1363</v>
      </c>
    </row>
    <row r="92" spans="2:15" x14ac:dyDescent="0.2">
      <c r="B92" t="s">
        <v>113</v>
      </c>
      <c r="C92" t="s">
        <v>1364</v>
      </c>
      <c r="D92" t="s">
        <v>1365</v>
      </c>
      <c r="O92" t="s">
        <v>1366</v>
      </c>
    </row>
    <row r="93" spans="2:15" x14ac:dyDescent="0.2">
      <c r="B93" t="s">
        <v>113</v>
      </c>
      <c r="C93" t="s">
        <v>1367</v>
      </c>
      <c r="D93" t="s">
        <v>1368</v>
      </c>
      <c r="O93" t="s">
        <v>1369</v>
      </c>
    </row>
    <row r="94" spans="2:15" x14ac:dyDescent="0.2">
      <c r="B94" t="s">
        <v>113</v>
      </c>
      <c r="C94" t="s">
        <v>1370</v>
      </c>
      <c r="D94" t="s">
        <v>1371</v>
      </c>
      <c r="O94" t="s">
        <v>1372</v>
      </c>
    </row>
    <row r="95" spans="2:15" x14ac:dyDescent="0.2">
      <c r="B95" t="s">
        <v>113</v>
      </c>
      <c r="C95" t="s">
        <v>1373</v>
      </c>
      <c r="D95" t="s">
        <v>1374</v>
      </c>
      <c r="O95" t="s">
        <v>1375</v>
      </c>
    </row>
    <row r="96" spans="2:15" x14ac:dyDescent="0.2">
      <c r="B96" t="s">
        <v>113</v>
      </c>
      <c r="C96" t="s">
        <v>1376</v>
      </c>
      <c r="D96" t="s">
        <v>1377</v>
      </c>
      <c r="O96" t="s">
        <v>1378</v>
      </c>
    </row>
    <row r="97" spans="2:15" x14ac:dyDescent="0.2">
      <c r="B97" t="s">
        <v>113</v>
      </c>
      <c r="C97" t="s">
        <v>1379</v>
      </c>
      <c r="D97" t="s">
        <v>1380</v>
      </c>
      <c r="O97" t="s">
        <v>1381</v>
      </c>
    </row>
    <row r="98" spans="2:15" x14ac:dyDescent="0.2">
      <c r="B98" t="s">
        <v>113</v>
      </c>
      <c r="C98" t="s">
        <v>1382</v>
      </c>
      <c r="D98" t="s">
        <v>1383</v>
      </c>
      <c r="O98" t="s">
        <v>1384</v>
      </c>
    </row>
    <row r="99" spans="2:15" x14ac:dyDescent="0.2">
      <c r="B99" t="s">
        <v>113</v>
      </c>
      <c r="C99" t="s">
        <v>1385</v>
      </c>
      <c r="D99" t="s">
        <v>1386</v>
      </c>
      <c r="O99" t="s">
        <v>1387</v>
      </c>
    </row>
    <row r="100" spans="2:15" x14ac:dyDescent="0.2">
      <c r="B100" t="s">
        <v>113</v>
      </c>
      <c r="C100" t="s">
        <v>1388</v>
      </c>
      <c r="D100" t="s">
        <v>1389</v>
      </c>
      <c r="O100" t="s">
        <v>1390</v>
      </c>
    </row>
    <row r="101" spans="2:15" x14ac:dyDescent="0.2">
      <c r="B101" t="s">
        <v>113</v>
      </c>
      <c r="C101" t="s">
        <v>1391</v>
      </c>
      <c r="D101" t="s">
        <v>1392</v>
      </c>
      <c r="O101" t="s">
        <v>1393</v>
      </c>
    </row>
    <row r="102" spans="2:15" x14ac:dyDescent="0.2">
      <c r="B102" t="s">
        <v>113</v>
      </c>
      <c r="C102" t="s">
        <v>1394</v>
      </c>
      <c r="D102" t="s">
        <v>1395</v>
      </c>
      <c r="O102" t="s">
        <v>1396</v>
      </c>
    </row>
    <row r="103" spans="2:15" x14ac:dyDescent="0.2">
      <c r="B103" t="s">
        <v>113</v>
      </c>
      <c r="C103" t="s">
        <v>1397</v>
      </c>
      <c r="D103" t="s">
        <v>1398</v>
      </c>
      <c r="O103" t="s">
        <v>1399</v>
      </c>
    </row>
    <row r="104" spans="2:15" x14ac:dyDescent="0.2">
      <c r="B104" t="s">
        <v>113</v>
      </c>
      <c r="C104" t="s">
        <v>1400</v>
      </c>
      <c r="D104" t="s">
        <v>1401</v>
      </c>
      <c r="O104" t="s">
        <v>1402</v>
      </c>
    </row>
    <row r="105" spans="2:15" x14ac:dyDescent="0.2">
      <c r="B105" t="s">
        <v>113</v>
      </c>
      <c r="C105" t="s">
        <v>1403</v>
      </c>
      <c r="D105" t="s">
        <v>1404</v>
      </c>
      <c r="O105" t="s">
        <v>1405</v>
      </c>
    </row>
    <row r="106" spans="2:15" x14ac:dyDescent="0.2">
      <c r="B106" t="s">
        <v>113</v>
      </c>
      <c r="C106" t="s">
        <v>1406</v>
      </c>
      <c r="D106" t="s">
        <v>1407</v>
      </c>
      <c r="O106" t="s">
        <v>1408</v>
      </c>
    </row>
    <row r="107" spans="2:15" x14ac:dyDescent="0.2">
      <c r="B107" t="s">
        <v>113</v>
      </c>
      <c r="C107" t="s">
        <v>1409</v>
      </c>
      <c r="D107" t="s">
        <v>1410</v>
      </c>
      <c r="O107" t="s">
        <v>1411</v>
      </c>
    </row>
    <row r="108" spans="2:15" x14ac:dyDescent="0.2">
      <c r="B108" t="s">
        <v>113</v>
      </c>
      <c r="C108" t="s">
        <v>1412</v>
      </c>
      <c r="D108" t="s">
        <v>1413</v>
      </c>
      <c r="O108" t="s">
        <v>1414</v>
      </c>
    </row>
    <row r="109" spans="2:15" x14ac:dyDescent="0.2">
      <c r="B109" t="s">
        <v>113</v>
      </c>
      <c r="C109" t="s">
        <v>1415</v>
      </c>
      <c r="D109" t="s">
        <v>1416</v>
      </c>
      <c r="O109" t="s">
        <v>1417</v>
      </c>
    </row>
    <row r="110" spans="2:15" x14ac:dyDescent="0.2">
      <c r="B110" t="s">
        <v>113</v>
      </c>
      <c r="C110" t="s">
        <v>1418</v>
      </c>
      <c r="D110" t="s">
        <v>1419</v>
      </c>
      <c r="O110" t="s">
        <v>1420</v>
      </c>
    </row>
    <row r="111" spans="2:15" x14ac:dyDescent="0.2">
      <c r="B111" t="s">
        <v>113</v>
      </c>
      <c r="C111" t="s">
        <v>1421</v>
      </c>
      <c r="D111" t="s">
        <v>1422</v>
      </c>
      <c r="O111" t="s">
        <v>1423</v>
      </c>
    </row>
    <row r="112" spans="2:15" x14ac:dyDescent="0.2">
      <c r="B112" t="s">
        <v>113</v>
      </c>
      <c r="C112" t="s">
        <v>1424</v>
      </c>
      <c r="D112" t="s">
        <v>1425</v>
      </c>
      <c r="O112" t="s">
        <v>1426</v>
      </c>
    </row>
    <row r="113" spans="2:15" x14ac:dyDescent="0.2">
      <c r="B113" t="s">
        <v>113</v>
      </c>
      <c r="C113" t="s">
        <v>1427</v>
      </c>
      <c r="D113" t="s">
        <v>1428</v>
      </c>
      <c r="O113" t="s">
        <v>1429</v>
      </c>
    </row>
    <row r="114" spans="2:15" x14ac:dyDescent="0.2">
      <c r="B114" t="s">
        <v>113</v>
      </c>
      <c r="C114" t="s">
        <v>1430</v>
      </c>
      <c r="D114" t="s">
        <v>1431</v>
      </c>
      <c r="O114" t="s">
        <v>1432</v>
      </c>
    </row>
    <row r="115" spans="2:15" x14ac:dyDescent="0.2">
      <c r="B115" t="s">
        <v>113</v>
      </c>
      <c r="C115" t="s">
        <v>1433</v>
      </c>
      <c r="D115" t="s">
        <v>1434</v>
      </c>
      <c r="O115" t="s">
        <v>1435</v>
      </c>
    </row>
    <row r="116" spans="2:15" x14ac:dyDescent="0.2">
      <c r="B116" t="s">
        <v>113</v>
      </c>
      <c r="C116" t="s">
        <v>1436</v>
      </c>
      <c r="D116" t="s">
        <v>1437</v>
      </c>
      <c r="O116" t="s">
        <v>1438</v>
      </c>
    </row>
    <row r="117" spans="2:15" x14ac:dyDescent="0.2">
      <c r="B117" t="s">
        <v>113</v>
      </c>
      <c r="C117" t="s">
        <v>1439</v>
      </c>
      <c r="D117" t="s">
        <v>1440</v>
      </c>
      <c r="O117" t="s">
        <v>1441</v>
      </c>
    </row>
    <row r="118" spans="2:15" x14ac:dyDescent="0.2">
      <c r="B118" t="s">
        <v>113</v>
      </c>
      <c r="C118" t="s">
        <v>1442</v>
      </c>
      <c r="D118" t="s">
        <v>1443</v>
      </c>
      <c r="O118" t="s">
        <v>1444</v>
      </c>
    </row>
    <row r="119" spans="2:15" x14ac:dyDescent="0.2">
      <c r="B119" t="s">
        <v>113</v>
      </c>
      <c r="C119" t="s">
        <v>1445</v>
      </c>
      <c r="D119" t="s">
        <v>1446</v>
      </c>
      <c r="O119" t="s">
        <v>1447</v>
      </c>
    </row>
    <row r="120" spans="2:15" x14ac:dyDescent="0.2">
      <c r="B120" t="s">
        <v>113</v>
      </c>
      <c r="C120" t="s">
        <v>1448</v>
      </c>
      <c r="D120" t="s">
        <v>1449</v>
      </c>
      <c r="O120" t="s">
        <v>1450</v>
      </c>
    </row>
    <row r="121" spans="2:15" x14ac:dyDescent="0.2">
      <c r="B121" t="s">
        <v>113</v>
      </c>
      <c r="C121" t="s">
        <v>1451</v>
      </c>
      <c r="D121" t="s">
        <v>1452</v>
      </c>
      <c r="O121" t="s">
        <v>1453</v>
      </c>
    </row>
    <row r="122" spans="2:15" x14ac:dyDescent="0.2">
      <c r="B122" t="s">
        <v>113</v>
      </c>
      <c r="C122" t="s">
        <v>1454</v>
      </c>
      <c r="D122" t="s">
        <v>1455</v>
      </c>
      <c r="O122" t="s">
        <v>1456</v>
      </c>
    </row>
    <row r="123" spans="2:15" x14ac:dyDescent="0.2">
      <c r="B123" t="s">
        <v>113</v>
      </c>
      <c r="C123" t="s">
        <v>1457</v>
      </c>
      <c r="D123" t="s">
        <v>1458</v>
      </c>
      <c r="O123" t="s">
        <v>1459</v>
      </c>
    </row>
    <row r="124" spans="2:15" x14ac:dyDescent="0.2">
      <c r="B124" t="s">
        <v>113</v>
      </c>
      <c r="C124" t="s">
        <v>1460</v>
      </c>
      <c r="D124" t="s">
        <v>1461</v>
      </c>
      <c r="O124" t="s">
        <v>1462</v>
      </c>
    </row>
    <row r="125" spans="2:15" x14ac:dyDescent="0.2">
      <c r="B125" t="s">
        <v>113</v>
      </c>
      <c r="C125" t="s">
        <v>1463</v>
      </c>
      <c r="D125" t="s">
        <v>1464</v>
      </c>
      <c r="O125" t="s">
        <v>1465</v>
      </c>
    </row>
    <row r="126" spans="2:15" x14ac:dyDescent="0.2">
      <c r="B126" t="s">
        <v>113</v>
      </c>
      <c r="C126" t="s">
        <v>1466</v>
      </c>
      <c r="D126" t="s">
        <v>1467</v>
      </c>
      <c r="O126" t="s">
        <v>1468</v>
      </c>
    </row>
    <row r="127" spans="2:15" x14ac:dyDescent="0.2">
      <c r="B127" t="s">
        <v>113</v>
      </c>
      <c r="C127" t="s">
        <v>1469</v>
      </c>
      <c r="D127" t="s">
        <v>1470</v>
      </c>
      <c r="O127" t="s">
        <v>1471</v>
      </c>
    </row>
    <row r="128" spans="2:15" x14ac:dyDescent="0.2">
      <c r="B128" t="s">
        <v>113</v>
      </c>
      <c r="C128" t="s">
        <v>1472</v>
      </c>
      <c r="D128" t="s">
        <v>1473</v>
      </c>
      <c r="O128" t="s">
        <v>1474</v>
      </c>
    </row>
    <row r="129" spans="2:15" x14ac:dyDescent="0.2">
      <c r="B129" t="s">
        <v>113</v>
      </c>
      <c r="C129" t="s">
        <v>1475</v>
      </c>
      <c r="D129" t="s">
        <v>1476</v>
      </c>
      <c r="O129" t="s">
        <v>1477</v>
      </c>
    </row>
    <row r="130" spans="2:15" x14ac:dyDescent="0.2">
      <c r="B130" t="s">
        <v>113</v>
      </c>
      <c r="C130" t="s">
        <v>1478</v>
      </c>
      <c r="D130" t="s">
        <v>1479</v>
      </c>
      <c r="O130" t="s">
        <v>1480</v>
      </c>
    </row>
    <row r="131" spans="2:15" x14ac:dyDescent="0.2">
      <c r="B131" t="s">
        <v>113</v>
      </c>
      <c r="C131" t="s">
        <v>1481</v>
      </c>
      <c r="D131" t="s">
        <v>1482</v>
      </c>
      <c r="O131" t="s">
        <v>1483</v>
      </c>
    </row>
    <row r="132" spans="2:15" x14ac:dyDescent="0.2">
      <c r="B132" t="s">
        <v>113</v>
      </c>
      <c r="C132" t="s">
        <v>1484</v>
      </c>
      <c r="D132" t="s">
        <v>1485</v>
      </c>
      <c r="O132" t="s">
        <v>1486</v>
      </c>
    </row>
    <row r="133" spans="2:15" x14ac:dyDescent="0.2">
      <c r="B133" t="s">
        <v>113</v>
      </c>
      <c r="C133" t="s">
        <v>1487</v>
      </c>
      <c r="D133" t="s">
        <v>1488</v>
      </c>
      <c r="O133" t="s">
        <v>1489</v>
      </c>
    </row>
    <row r="134" spans="2:15" x14ac:dyDescent="0.2">
      <c r="B134" t="s">
        <v>113</v>
      </c>
      <c r="C134" t="s">
        <v>1490</v>
      </c>
      <c r="D134" t="s">
        <v>1491</v>
      </c>
      <c r="O134" t="s">
        <v>1492</v>
      </c>
    </row>
    <row r="135" spans="2:15" x14ac:dyDescent="0.2">
      <c r="B135" t="s">
        <v>113</v>
      </c>
      <c r="C135" t="s">
        <v>1493</v>
      </c>
      <c r="D135" t="s">
        <v>1494</v>
      </c>
      <c r="O135" t="s">
        <v>1495</v>
      </c>
    </row>
    <row r="136" spans="2:15" x14ac:dyDescent="0.2">
      <c r="B136" t="s">
        <v>113</v>
      </c>
      <c r="C136" t="s">
        <v>1496</v>
      </c>
      <c r="D136" t="s">
        <v>1497</v>
      </c>
      <c r="O136" t="s">
        <v>1498</v>
      </c>
    </row>
    <row r="137" spans="2:15" x14ac:dyDescent="0.2">
      <c r="B137" t="s">
        <v>113</v>
      </c>
      <c r="C137" t="s">
        <v>1499</v>
      </c>
      <c r="D137" t="s">
        <v>1500</v>
      </c>
      <c r="O137" t="s">
        <v>1501</v>
      </c>
    </row>
    <row r="138" spans="2:15" x14ac:dyDescent="0.2">
      <c r="B138" t="s">
        <v>113</v>
      </c>
      <c r="C138" t="s">
        <v>1502</v>
      </c>
      <c r="D138" t="s">
        <v>1503</v>
      </c>
      <c r="O138" t="s">
        <v>1504</v>
      </c>
    </row>
    <row r="139" spans="2:15" x14ac:dyDescent="0.2">
      <c r="B139" t="s">
        <v>113</v>
      </c>
      <c r="C139" t="s">
        <v>1505</v>
      </c>
      <c r="D139" t="s">
        <v>1506</v>
      </c>
      <c r="O139" t="s">
        <v>1507</v>
      </c>
    </row>
    <row r="141" spans="2:15" x14ac:dyDescent="0.2">
      <c r="B141" t="s">
        <v>113</v>
      </c>
      <c r="C141" t="s">
        <v>1508</v>
      </c>
      <c r="D141" t="s">
        <v>1509</v>
      </c>
      <c r="O141" t="s">
        <v>1510</v>
      </c>
    </row>
    <row r="142" spans="2:15" x14ac:dyDescent="0.2">
      <c r="B142" t="s">
        <v>113</v>
      </c>
      <c r="C142" t="s">
        <v>1511</v>
      </c>
      <c r="D142" t="s">
        <v>1512</v>
      </c>
      <c r="O142" t="s">
        <v>1513</v>
      </c>
    </row>
    <row r="143" spans="2:15" x14ac:dyDescent="0.2">
      <c r="B143" t="s">
        <v>113</v>
      </c>
      <c r="C143" t="s">
        <v>1514</v>
      </c>
      <c r="D143" t="s">
        <v>1515</v>
      </c>
      <c r="O143" t="s">
        <v>1516</v>
      </c>
    </row>
    <row r="144" spans="2:15" x14ac:dyDescent="0.2">
      <c r="B144" t="s">
        <v>113</v>
      </c>
      <c r="C144" t="s">
        <v>1517</v>
      </c>
      <c r="D144" t="s">
        <v>1518</v>
      </c>
      <c r="O144" t="s">
        <v>1519</v>
      </c>
    </row>
    <row r="145" spans="2:15" x14ac:dyDescent="0.2">
      <c r="B145" t="s">
        <v>113</v>
      </c>
      <c r="C145" t="s">
        <v>1520</v>
      </c>
      <c r="D145" t="s">
        <v>1521</v>
      </c>
      <c r="O145" t="s">
        <v>1522</v>
      </c>
    </row>
    <row r="146" spans="2:15" x14ac:dyDescent="0.2">
      <c r="B146" t="s">
        <v>113</v>
      </c>
      <c r="C146" t="s">
        <v>1523</v>
      </c>
      <c r="D146" t="s">
        <v>1524</v>
      </c>
      <c r="O146" t="s">
        <v>1525</v>
      </c>
    </row>
    <row r="147" spans="2:15" x14ac:dyDescent="0.2">
      <c r="B147" t="s">
        <v>113</v>
      </c>
      <c r="C147" t="s">
        <v>1526</v>
      </c>
      <c r="D147" t="s">
        <v>1527</v>
      </c>
      <c r="O147" t="s">
        <v>1528</v>
      </c>
    </row>
    <row r="148" spans="2:15" x14ac:dyDescent="0.2">
      <c r="B148" t="s">
        <v>113</v>
      </c>
      <c r="C148" t="s">
        <v>1529</v>
      </c>
      <c r="D148" t="s">
        <v>1530</v>
      </c>
      <c r="O148" t="s">
        <v>1531</v>
      </c>
    </row>
    <row r="149" spans="2:15" x14ac:dyDescent="0.2">
      <c r="B149" t="s">
        <v>113</v>
      </c>
      <c r="C149" t="s">
        <v>1532</v>
      </c>
      <c r="D149" t="s">
        <v>1533</v>
      </c>
      <c r="O149" t="s">
        <v>1534</v>
      </c>
    </row>
    <row r="150" spans="2:15" x14ac:dyDescent="0.2">
      <c r="B150" t="s">
        <v>113</v>
      </c>
      <c r="C150" t="s">
        <v>1535</v>
      </c>
      <c r="D150" t="s">
        <v>1536</v>
      </c>
      <c r="O150" t="s">
        <v>1537</v>
      </c>
    </row>
    <row r="151" spans="2:15" x14ac:dyDescent="0.2">
      <c r="B151" t="s">
        <v>113</v>
      </c>
      <c r="C151" t="s">
        <v>1538</v>
      </c>
      <c r="D151" t="s">
        <v>1539</v>
      </c>
      <c r="O151" t="s">
        <v>1540</v>
      </c>
    </row>
    <row r="152" spans="2:15" x14ac:dyDescent="0.2">
      <c r="B152" t="s">
        <v>113</v>
      </c>
      <c r="C152" t="s">
        <v>1541</v>
      </c>
      <c r="D152" t="s">
        <v>1542</v>
      </c>
      <c r="O152" t="s">
        <v>1543</v>
      </c>
    </row>
    <row r="153" spans="2:15" x14ac:dyDescent="0.2">
      <c r="B153" t="s">
        <v>113</v>
      </c>
      <c r="C153" t="s">
        <v>1544</v>
      </c>
      <c r="D153" t="s">
        <v>1545</v>
      </c>
      <c r="O153" t="s">
        <v>1546</v>
      </c>
    </row>
    <row r="154" spans="2:15" x14ac:dyDescent="0.2">
      <c r="B154" t="s">
        <v>113</v>
      </c>
      <c r="C154" t="s">
        <v>1547</v>
      </c>
      <c r="D154" t="s">
        <v>1548</v>
      </c>
      <c r="O154" t="s">
        <v>1549</v>
      </c>
    </row>
    <row r="155" spans="2:15" x14ac:dyDescent="0.2">
      <c r="B155" t="s">
        <v>113</v>
      </c>
      <c r="C155" t="s">
        <v>1550</v>
      </c>
      <c r="D155" t="s">
        <v>1551</v>
      </c>
      <c r="O155" t="s">
        <v>1552</v>
      </c>
    </row>
    <row r="156" spans="2:15" x14ac:dyDescent="0.2">
      <c r="B156" t="s">
        <v>113</v>
      </c>
      <c r="C156" t="s">
        <v>1553</v>
      </c>
      <c r="D156" t="s">
        <v>1554</v>
      </c>
      <c r="O156" t="s">
        <v>1555</v>
      </c>
    </row>
    <row r="157" spans="2:15" x14ac:dyDescent="0.2">
      <c r="B157" t="s">
        <v>113</v>
      </c>
      <c r="C157" t="s">
        <v>1556</v>
      </c>
      <c r="D157" t="s">
        <v>1557</v>
      </c>
      <c r="O157" t="s">
        <v>1558</v>
      </c>
    </row>
    <row r="158" spans="2:15" x14ac:dyDescent="0.2">
      <c r="B158" t="s">
        <v>113</v>
      </c>
      <c r="C158" t="s">
        <v>1559</v>
      </c>
      <c r="D158" t="s">
        <v>1560</v>
      </c>
      <c r="O158" t="s">
        <v>1561</v>
      </c>
    </row>
    <row r="159" spans="2:15" x14ac:dyDescent="0.2">
      <c r="B159" t="s">
        <v>113</v>
      </c>
      <c r="C159" t="s">
        <v>1562</v>
      </c>
      <c r="D159" t="s">
        <v>1563</v>
      </c>
      <c r="O159" t="s">
        <v>1564</v>
      </c>
    </row>
    <row r="160" spans="2:15" x14ac:dyDescent="0.2">
      <c r="B160" t="s">
        <v>113</v>
      </c>
      <c r="C160" t="s">
        <v>1565</v>
      </c>
      <c r="D160" t="s">
        <v>1566</v>
      </c>
      <c r="O160" t="s">
        <v>1567</v>
      </c>
    </row>
    <row r="161" spans="2:15" x14ac:dyDescent="0.2">
      <c r="B161" t="s">
        <v>113</v>
      </c>
      <c r="C161" t="s">
        <v>1568</v>
      </c>
      <c r="D161" t="s">
        <v>1569</v>
      </c>
      <c r="O161" t="s">
        <v>1570</v>
      </c>
    </row>
    <row r="162" spans="2:15" x14ac:dyDescent="0.2">
      <c r="B162" t="s">
        <v>113</v>
      </c>
      <c r="C162" t="s">
        <v>1571</v>
      </c>
      <c r="D162" t="s">
        <v>1572</v>
      </c>
      <c r="O162" t="s">
        <v>1573</v>
      </c>
    </row>
    <row r="163" spans="2:15" x14ac:dyDescent="0.2">
      <c r="B163" t="s">
        <v>113</v>
      </c>
      <c r="C163" t="s">
        <v>1574</v>
      </c>
      <c r="D163" t="s">
        <v>1575</v>
      </c>
      <c r="O163" t="s">
        <v>1576</v>
      </c>
    </row>
    <row r="164" spans="2:15" x14ac:dyDescent="0.2">
      <c r="B164" t="s">
        <v>113</v>
      </c>
      <c r="C164" t="s">
        <v>1577</v>
      </c>
      <c r="D164" t="s">
        <v>1578</v>
      </c>
      <c r="O164" t="s">
        <v>1579</v>
      </c>
    </row>
    <row r="165" spans="2:15" x14ac:dyDescent="0.2">
      <c r="B165" t="s">
        <v>113</v>
      </c>
      <c r="C165" t="s">
        <v>1580</v>
      </c>
      <c r="D165" t="s">
        <v>1581</v>
      </c>
      <c r="O165" t="s">
        <v>1582</v>
      </c>
    </row>
    <row r="166" spans="2:15" x14ac:dyDescent="0.2">
      <c r="B166" t="s">
        <v>113</v>
      </c>
      <c r="C166" t="s">
        <v>1583</v>
      </c>
      <c r="D166" t="s">
        <v>1584</v>
      </c>
      <c r="O166" t="s">
        <v>1585</v>
      </c>
    </row>
    <row r="167" spans="2:15" x14ac:dyDescent="0.2">
      <c r="B167" t="s">
        <v>113</v>
      </c>
      <c r="C167" t="s">
        <v>1586</v>
      </c>
      <c r="D167" t="s">
        <v>1587</v>
      </c>
      <c r="O167" t="s">
        <v>1588</v>
      </c>
    </row>
    <row r="168" spans="2:15" x14ac:dyDescent="0.2">
      <c r="B168" t="s">
        <v>113</v>
      </c>
      <c r="C168" t="s">
        <v>1589</v>
      </c>
      <c r="D168" t="s">
        <v>1590</v>
      </c>
      <c r="O168" t="s">
        <v>1591</v>
      </c>
    </row>
    <row r="169" spans="2:15" x14ac:dyDescent="0.2">
      <c r="B169" t="s">
        <v>113</v>
      </c>
      <c r="C169" t="s">
        <v>1592</v>
      </c>
      <c r="D169" t="s">
        <v>1593</v>
      </c>
      <c r="O169" t="s">
        <v>1594</v>
      </c>
    </row>
    <row r="170" spans="2:15" x14ac:dyDescent="0.2">
      <c r="B170" t="s">
        <v>113</v>
      </c>
      <c r="C170" t="s">
        <v>1595</v>
      </c>
      <c r="D170" t="s">
        <v>1596</v>
      </c>
      <c r="O170" t="s">
        <v>1597</v>
      </c>
    </row>
    <row r="171" spans="2:15" x14ac:dyDescent="0.2">
      <c r="B171" t="s">
        <v>113</v>
      </c>
      <c r="C171" t="s">
        <v>1598</v>
      </c>
      <c r="D171" t="s">
        <v>1599</v>
      </c>
      <c r="O171" t="s">
        <v>1600</v>
      </c>
    </row>
    <row r="172" spans="2:15" x14ac:dyDescent="0.2">
      <c r="B172" t="s">
        <v>113</v>
      </c>
      <c r="C172" t="s">
        <v>1601</v>
      </c>
      <c r="D172" t="s">
        <v>1602</v>
      </c>
      <c r="O172" t="s">
        <v>1603</v>
      </c>
    </row>
    <row r="173" spans="2:15" x14ac:dyDescent="0.2">
      <c r="B173" t="s">
        <v>113</v>
      </c>
      <c r="C173" t="s">
        <v>1604</v>
      </c>
      <c r="D173" t="s">
        <v>1605</v>
      </c>
      <c r="O173" t="s">
        <v>1606</v>
      </c>
    </row>
    <row r="174" spans="2:15" x14ac:dyDescent="0.2">
      <c r="B174" t="s">
        <v>113</v>
      </c>
      <c r="C174" t="s">
        <v>1607</v>
      </c>
      <c r="D174" t="s">
        <v>1608</v>
      </c>
      <c r="O174" t="s">
        <v>1609</v>
      </c>
    </row>
    <row r="175" spans="2:15" x14ac:dyDescent="0.2">
      <c r="B175" t="s">
        <v>113</v>
      </c>
      <c r="C175" t="s">
        <v>1610</v>
      </c>
      <c r="D175" t="s">
        <v>1611</v>
      </c>
      <c r="O175" t="s">
        <v>1612</v>
      </c>
    </row>
    <row r="176" spans="2:15" x14ac:dyDescent="0.2">
      <c r="B176" t="s">
        <v>113</v>
      </c>
      <c r="C176" t="s">
        <v>1613</v>
      </c>
      <c r="D176" t="s">
        <v>1614</v>
      </c>
      <c r="O176" t="s">
        <v>1615</v>
      </c>
    </row>
    <row r="177" spans="2:15" x14ac:dyDescent="0.2">
      <c r="B177" t="s">
        <v>113</v>
      </c>
      <c r="C177" t="s">
        <v>1616</v>
      </c>
      <c r="D177" t="s">
        <v>1617</v>
      </c>
      <c r="O177" t="s">
        <v>1618</v>
      </c>
    </row>
    <row r="178" spans="2:15" x14ac:dyDescent="0.2">
      <c r="B178" t="s">
        <v>113</v>
      </c>
      <c r="C178" t="s">
        <v>1619</v>
      </c>
      <c r="D178" t="s">
        <v>1620</v>
      </c>
      <c r="O178" t="s">
        <v>1621</v>
      </c>
    </row>
    <row r="179" spans="2:15" x14ac:dyDescent="0.2">
      <c r="B179" t="s">
        <v>113</v>
      </c>
      <c r="C179" t="s">
        <v>1622</v>
      </c>
      <c r="D179" t="s">
        <v>1623</v>
      </c>
      <c r="O179" t="s">
        <v>1624</v>
      </c>
    </row>
    <row r="180" spans="2:15" x14ac:dyDescent="0.2">
      <c r="B180" t="s">
        <v>113</v>
      </c>
      <c r="C180" t="s">
        <v>1625</v>
      </c>
      <c r="D180" t="s">
        <v>1626</v>
      </c>
      <c r="O180" t="s">
        <v>1627</v>
      </c>
    </row>
    <row r="181" spans="2:15" x14ac:dyDescent="0.2">
      <c r="B181" t="s">
        <v>113</v>
      </c>
      <c r="C181" t="s">
        <v>1628</v>
      </c>
      <c r="D181" t="s">
        <v>1629</v>
      </c>
      <c r="O181" t="s">
        <v>1630</v>
      </c>
    </row>
    <row r="182" spans="2:15" x14ac:dyDescent="0.2">
      <c r="B182" t="s">
        <v>113</v>
      </c>
      <c r="C182" t="s">
        <v>1631</v>
      </c>
      <c r="D182" t="s">
        <v>1632</v>
      </c>
      <c r="O182" t="s">
        <v>1633</v>
      </c>
    </row>
    <row r="183" spans="2:15" x14ac:dyDescent="0.2">
      <c r="B183" t="s">
        <v>113</v>
      </c>
      <c r="C183" t="s">
        <v>1634</v>
      </c>
      <c r="D183" t="s">
        <v>1635</v>
      </c>
      <c r="O183" t="s">
        <v>1636</v>
      </c>
    </row>
    <row r="184" spans="2:15" x14ac:dyDescent="0.2">
      <c r="B184" t="s">
        <v>113</v>
      </c>
      <c r="C184" t="s">
        <v>1637</v>
      </c>
      <c r="D184" t="s">
        <v>1638</v>
      </c>
      <c r="O184" t="s">
        <v>1639</v>
      </c>
    </row>
    <row r="185" spans="2:15" x14ac:dyDescent="0.2">
      <c r="B185" t="s">
        <v>113</v>
      </c>
      <c r="C185" t="s">
        <v>1640</v>
      </c>
      <c r="D185" t="s">
        <v>1641</v>
      </c>
      <c r="O185" t="s">
        <v>1642</v>
      </c>
    </row>
    <row r="186" spans="2:15" x14ac:dyDescent="0.2">
      <c r="B186" t="s">
        <v>113</v>
      </c>
      <c r="C186" t="s">
        <v>1643</v>
      </c>
      <c r="D186" t="s">
        <v>1644</v>
      </c>
      <c r="O186" t="s">
        <v>1645</v>
      </c>
    </row>
    <row r="187" spans="2:15" x14ac:dyDescent="0.2">
      <c r="B187" t="s">
        <v>113</v>
      </c>
      <c r="C187" t="s">
        <v>1646</v>
      </c>
      <c r="D187" t="s">
        <v>1647</v>
      </c>
      <c r="O187" t="s">
        <v>1648</v>
      </c>
    </row>
    <row r="188" spans="2:15" x14ac:dyDescent="0.2">
      <c r="B188" t="s">
        <v>113</v>
      </c>
      <c r="C188" t="s">
        <v>1649</v>
      </c>
      <c r="D188" t="s">
        <v>1650</v>
      </c>
      <c r="O188" t="s">
        <v>1651</v>
      </c>
    </row>
    <row r="189" spans="2:15" x14ac:dyDescent="0.2">
      <c r="B189" t="s">
        <v>113</v>
      </c>
      <c r="C189" t="s">
        <v>1652</v>
      </c>
      <c r="D189" t="s">
        <v>1653</v>
      </c>
      <c r="O189" t="s">
        <v>1654</v>
      </c>
    </row>
    <row r="190" spans="2:15" x14ac:dyDescent="0.2">
      <c r="B190" t="s">
        <v>113</v>
      </c>
      <c r="C190" t="s">
        <v>1655</v>
      </c>
      <c r="D190" t="s">
        <v>1656</v>
      </c>
      <c r="O190" t="s">
        <v>1657</v>
      </c>
    </row>
    <row r="191" spans="2:15" x14ac:dyDescent="0.2">
      <c r="B191" t="s">
        <v>113</v>
      </c>
      <c r="C191" t="s">
        <v>1658</v>
      </c>
      <c r="D191" t="s">
        <v>1659</v>
      </c>
      <c r="O191" t="s">
        <v>1660</v>
      </c>
    </row>
    <row r="192" spans="2:15" x14ac:dyDescent="0.2">
      <c r="B192" t="s">
        <v>113</v>
      </c>
      <c r="C192" t="s">
        <v>1661</v>
      </c>
      <c r="D192" t="s">
        <v>1662</v>
      </c>
      <c r="O192" t="s">
        <v>1663</v>
      </c>
    </row>
    <row r="193" spans="2:15" x14ac:dyDescent="0.2">
      <c r="B193" t="s">
        <v>113</v>
      </c>
      <c r="C193" t="s">
        <v>1664</v>
      </c>
      <c r="D193" t="s">
        <v>1665</v>
      </c>
      <c r="O193" t="s">
        <v>1666</v>
      </c>
    </row>
    <row r="194" spans="2:15" x14ac:dyDescent="0.2">
      <c r="B194" t="s">
        <v>113</v>
      </c>
      <c r="C194" t="s">
        <v>1667</v>
      </c>
      <c r="D194" t="s">
        <v>1668</v>
      </c>
      <c r="O194" t="s">
        <v>1669</v>
      </c>
    </row>
    <row r="195" spans="2:15" x14ac:dyDescent="0.2">
      <c r="B195" t="s">
        <v>113</v>
      </c>
      <c r="C195" t="s">
        <v>1670</v>
      </c>
      <c r="D195" t="s">
        <v>1671</v>
      </c>
      <c r="O195" t="s">
        <v>1672</v>
      </c>
    </row>
    <row r="196" spans="2:15" x14ac:dyDescent="0.2">
      <c r="B196" t="s">
        <v>113</v>
      </c>
      <c r="C196" t="s">
        <v>1673</v>
      </c>
      <c r="D196" t="s">
        <v>1674</v>
      </c>
      <c r="O196" t="s">
        <v>1675</v>
      </c>
    </row>
    <row r="197" spans="2:15" x14ac:dyDescent="0.2">
      <c r="B197" t="s">
        <v>113</v>
      </c>
      <c r="C197" t="s">
        <v>1676</v>
      </c>
      <c r="D197" t="s">
        <v>1677</v>
      </c>
      <c r="O197" t="s">
        <v>1678</v>
      </c>
    </row>
    <row r="198" spans="2:15" x14ac:dyDescent="0.2">
      <c r="B198" t="s">
        <v>113</v>
      </c>
      <c r="C198" t="s">
        <v>1679</v>
      </c>
      <c r="D198" t="s">
        <v>1680</v>
      </c>
      <c r="O198" t="s">
        <v>1681</v>
      </c>
    </row>
    <row r="199" spans="2:15" x14ac:dyDescent="0.2">
      <c r="B199" t="s">
        <v>113</v>
      </c>
      <c r="C199" t="s">
        <v>1682</v>
      </c>
      <c r="D199" t="s">
        <v>1683</v>
      </c>
      <c r="O199" t="s">
        <v>1684</v>
      </c>
    </row>
    <row r="200" spans="2:15" x14ac:dyDescent="0.2">
      <c r="B200" t="s">
        <v>113</v>
      </c>
      <c r="C200" t="s">
        <v>1685</v>
      </c>
      <c r="D200" t="s">
        <v>1686</v>
      </c>
      <c r="O200" t="s">
        <v>1687</v>
      </c>
    </row>
    <row r="201" spans="2:15" x14ac:dyDescent="0.2">
      <c r="B201" t="s">
        <v>113</v>
      </c>
      <c r="C201" t="s">
        <v>1688</v>
      </c>
      <c r="D201" t="s">
        <v>1689</v>
      </c>
      <c r="O201" t="s">
        <v>1690</v>
      </c>
    </row>
    <row r="202" spans="2:15" x14ac:dyDescent="0.2">
      <c r="B202" t="s">
        <v>113</v>
      </c>
      <c r="C202" t="s">
        <v>1691</v>
      </c>
      <c r="D202" t="s">
        <v>1692</v>
      </c>
      <c r="O202" t="s">
        <v>1693</v>
      </c>
    </row>
    <row r="203" spans="2:15" x14ac:dyDescent="0.2">
      <c r="B203" t="s">
        <v>113</v>
      </c>
      <c r="C203" t="s">
        <v>1694</v>
      </c>
      <c r="D203" t="s">
        <v>1695</v>
      </c>
      <c r="O203" t="s">
        <v>1696</v>
      </c>
    </row>
    <row r="204" spans="2:15" x14ac:dyDescent="0.2">
      <c r="B204" t="s">
        <v>113</v>
      </c>
      <c r="C204" t="s">
        <v>1697</v>
      </c>
      <c r="D204" t="s">
        <v>1698</v>
      </c>
      <c r="O204" t="s">
        <v>1699</v>
      </c>
    </row>
    <row r="205" spans="2:15" x14ac:dyDescent="0.2">
      <c r="B205" t="s">
        <v>113</v>
      </c>
      <c r="C205" t="s">
        <v>1700</v>
      </c>
      <c r="D205" t="s">
        <v>1701</v>
      </c>
      <c r="O205" t="s">
        <v>1702</v>
      </c>
    </row>
    <row r="206" spans="2:15" x14ac:dyDescent="0.2">
      <c r="B206" t="s">
        <v>113</v>
      </c>
      <c r="C206" t="s">
        <v>1703</v>
      </c>
      <c r="D206" t="s">
        <v>1704</v>
      </c>
      <c r="O206" t="s">
        <v>1705</v>
      </c>
    </row>
    <row r="207" spans="2:15" x14ac:dyDescent="0.2">
      <c r="B207" t="s">
        <v>113</v>
      </c>
      <c r="C207" t="s">
        <v>1706</v>
      </c>
      <c r="D207" t="s">
        <v>1707</v>
      </c>
      <c r="O207" t="s">
        <v>1708</v>
      </c>
    </row>
    <row r="208" spans="2:15" x14ac:dyDescent="0.2">
      <c r="B208" t="s">
        <v>113</v>
      </c>
      <c r="C208" t="s">
        <v>1709</v>
      </c>
      <c r="D208" t="s">
        <v>1710</v>
      </c>
      <c r="O208" t="s">
        <v>1711</v>
      </c>
    </row>
    <row r="209" spans="2:15" x14ac:dyDescent="0.2">
      <c r="B209" t="s">
        <v>113</v>
      </c>
      <c r="C209" t="s">
        <v>1712</v>
      </c>
      <c r="D209" t="s">
        <v>1713</v>
      </c>
      <c r="O209" t="s">
        <v>1714</v>
      </c>
    </row>
    <row r="210" spans="2:15" x14ac:dyDescent="0.2">
      <c r="B210" t="s">
        <v>113</v>
      </c>
      <c r="C210" t="s">
        <v>1715</v>
      </c>
      <c r="D210" t="s">
        <v>1716</v>
      </c>
      <c r="O210" t="s">
        <v>1717</v>
      </c>
    </row>
    <row r="211" spans="2:15" x14ac:dyDescent="0.2">
      <c r="B211" t="s">
        <v>113</v>
      </c>
      <c r="C211" t="s">
        <v>1718</v>
      </c>
      <c r="D211" t="s">
        <v>1719</v>
      </c>
      <c r="O211" t="s">
        <v>1720</v>
      </c>
    </row>
    <row r="212" spans="2:15" x14ac:dyDescent="0.2">
      <c r="B212" t="s">
        <v>113</v>
      </c>
      <c r="C212" t="s">
        <v>1721</v>
      </c>
      <c r="D212" t="s">
        <v>1722</v>
      </c>
      <c r="O212" t="s">
        <v>1723</v>
      </c>
    </row>
    <row r="213" spans="2:15" x14ac:dyDescent="0.2">
      <c r="B213" t="s">
        <v>113</v>
      </c>
      <c r="C213" t="s">
        <v>1724</v>
      </c>
      <c r="D213" t="s">
        <v>1725</v>
      </c>
      <c r="O213" t="s">
        <v>1726</v>
      </c>
    </row>
    <row r="214" spans="2:15" x14ac:dyDescent="0.2">
      <c r="B214" t="s">
        <v>113</v>
      </c>
      <c r="C214" t="s">
        <v>1727</v>
      </c>
      <c r="D214" t="s">
        <v>1728</v>
      </c>
      <c r="O214" t="s">
        <v>1729</v>
      </c>
    </row>
    <row r="215" spans="2:15" x14ac:dyDescent="0.2">
      <c r="B215" t="s">
        <v>113</v>
      </c>
      <c r="C215" t="s">
        <v>1730</v>
      </c>
      <c r="D215" t="s">
        <v>1731</v>
      </c>
      <c r="O215" t="s">
        <v>1732</v>
      </c>
    </row>
    <row r="216" spans="2:15" x14ac:dyDescent="0.2">
      <c r="B216" t="s">
        <v>113</v>
      </c>
      <c r="C216" t="s">
        <v>1733</v>
      </c>
      <c r="D216" t="s">
        <v>1734</v>
      </c>
      <c r="O216" t="s">
        <v>1735</v>
      </c>
    </row>
    <row r="217" spans="2:15" x14ac:dyDescent="0.2">
      <c r="B217" t="s">
        <v>113</v>
      </c>
      <c r="C217" t="s">
        <v>1736</v>
      </c>
      <c r="D217" t="s">
        <v>1737</v>
      </c>
      <c r="O217" t="s">
        <v>1738</v>
      </c>
    </row>
    <row r="218" spans="2:15" x14ac:dyDescent="0.2">
      <c r="B218" t="s">
        <v>113</v>
      </c>
      <c r="C218" t="s">
        <v>1739</v>
      </c>
      <c r="D218" t="s">
        <v>1740</v>
      </c>
      <c r="O218" t="s">
        <v>1741</v>
      </c>
    </row>
    <row r="219" spans="2:15" x14ac:dyDescent="0.2">
      <c r="B219" t="s">
        <v>113</v>
      </c>
      <c r="C219" t="s">
        <v>1742</v>
      </c>
      <c r="D219" t="s">
        <v>1743</v>
      </c>
      <c r="O219" t="s">
        <v>1744</v>
      </c>
    </row>
    <row r="220" spans="2:15" x14ac:dyDescent="0.2">
      <c r="B220" t="s">
        <v>113</v>
      </c>
      <c r="C220" t="s">
        <v>1745</v>
      </c>
      <c r="D220" t="s">
        <v>1746</v>
      </c>
      <c r="O220" t="s">
        <v>1747</v>
      </c>
    </row>
    <row r="221" spans="2:15" x14ac:dyDescent="0.2">
      <c r="B221" t="s">
        <v>113</v>
      </c>
      <c r="C221" t="s">
        <v>1748</v>
      </c>
      <c r="D221" t="s">
        <v>1749</v>
      </c>
      <c r="O221" t="s">
        <v>1750</v>
      </c>
    </row>
    <row r="222" spans="2:15" x14ac:dyDescent="0.2">
      <c r="B222" t="s">
        <v>113</v>
      </c>
      <c r="C222" t="s">
        <v>1751</v>
      </c>
      <c r="D222" t="s">
        <v>1752</v>
      </c>
      <c r="O222" t="s">
        <v>1753</v>
      </c>
    </row>
    <row r="223" spans="2:15" x14ac:dyDescent="0.2">
      <c r="B223" t="s">
        <v>113</v>
      </c>
      <c r="C223" t="s">
        <v>1754</v>
      </c>
      <c r="D223" t="s">
        <v>1755</v>
      </c>
      <c r="O223" t="s">
        <v>1756</v>
      </c>
    </row>
    <row r="224" spans="2:15" x14ac:dyDescent="0.2">
      <c r="B224" t="s">
        <v>113</v>
      </c>
      <c r="C224" t="s">
        <v>1757</v>
      </c>
      <c r="D224" t="s">
        <v>1758</v>
      </c>
      <c r="O224" t="s">
        <v>1759</v>
      </c>
    </row>
    <row r="225" spans="2:15" x14ac:dyDescent="0.2">
      <c r="B225" t="s">
        <v>113</v>
      </c>
      <c r="C225" t="s">
        <v>1760</v>
      </c>
      <c r="D225" t="s">
        <v>1761</v>
      </c>
      <c r="O225" t="s">
        <v>1762</v>
      </c>
    </row>
    <row r="226" spans="2:15" x14ac:dyDescent="0.2">
      <c r="B226" t="s">
        <v>113</v>
      </c>
      <c r="C226" t="s">
        <v>1763</v>
      </c>
      <c r="D226" t="s">
        <v>1764</v>
      </c>
      <c r="O226" t="s">
        <v>1765</v>
      </c>
    </row>
    <row r="227" spans="2:15" x14ac:dyDescent="0.2">
      <c r="B227" t="s">
        <v>113</v>
      </c>
      <c r="C227" t="s">
        <v>1766</v>
      </c>
      <c r="D227" t="s">
        <v>1767</v>
      </c>
      <c r="O227" t="s">
        <v>1768</v>
      </c>
    </row>
    <row r="228" spans="2:15" x14ac:dyDescent="0.2">
      <c r="B228" t="s">
        <v>113</v>
      </c>
      <c r="C228" t="s">
        <v>1769</v>
      </c>
      <c r="D228" t="s">
        <v>1770</v>
      </c>
      <c r="O228" t="s">
        <v>1771</v>
      </c>
    </row>
    <row r="229" spans="2:15" x14ac:dyDescent="0.2">
      <c r="B229" t="s">
        <v>113</v>
      </c>
      <c r="C229" t="s">
        <v>1772</v>
      </c>
      <c r="D229" t="s">
        <v>1773</v>
      </c>
      <c r="O229" t="s">
        <v>1774</v>
      </c>
    </row>
    <row r="230" spans="2:15" x14ac:dyDescent="0.2">
      <c r="B230" t="s">
        <v>113</v>
      </c>
      <c r="C230" t="s">
        <v>1775</v>
      </c>
      <c r="D230" t="s">
        <v>1776</v>
      </c>
      <c r="O230" t="s">
        <v>1777</v>
      </c>
    </row>
    <row r="231" spans="2:15" x14ac:dyDescent="0.2">
      <c r="B231" t="s">
        <v>113</v>
      </c>
      <c r="C231" t="s">
        <v>1778</v>
      </c>
      <c r="D231" t="s">
        <v>1779</v>
      </c>
      <c r="O231" t="s">
        <v>1780</v>
      </c>
    </row>
    <row r="232" spans="2:15" x14ac:dyDescent="0.2">
      <c r="B232" t="s">
        <v>113</v>
      </c>
      <c r="C232" t="s">
        <v>1781</v>
      </c>
      <c r="D232" t="s">
        <v>1782</v>
      </c>
      <c r="O232" t="s">
        <v>1783</v>
      </c>
    </row>
    <row r="233" spans="2:15" x14ac:dyDescent="0.2">
      <c r="B233" t="s">
        <v>113</v>
      </c>
      <c r="C233" t="s">
        <v>1784</v>
      </c>
      <c r="D233" t="s">
        <v>1785</v>
      </c>
      <c r="O233" t="s">
        <v>1786</v>
      </c>
    </row>
    <row r="234" spans="2:15" x14ac:dyDescent="0.2">
      <c r="B234" t="s">
        <v>113</v>
      </c>
      <c r="C234" t="s">
        <v>1787</v>
      </c>
      <c r="D234" t="s">
        <v>1788</v>
      </c>
      <c r="O234" t="s">
        <v>1789</v>
      </c>
    </row>
    <row r="235" spans="2:15" x14ac:dyDescent="0.2">
      <c r="B235" t="s">
        <v>113</v>
      </c>
      <c r="C235" t="s">
        <v>1790</v>
      </c>
      <c r="D235" t="s">
        <v>1791</v>
      </c>
      <c r="O235" t="s">
        <v>1792</v>
      </c>
    </row>
    <row r="236" spans="2:15" x14ac:dyDescent="0.2">
      <c r="B236" t="s">
        <v>113</v>
      </c>
      <c r="C236" t="s">
        <v>1793</v>
      </c>
      <c r="D236" t="s">
        <v>1794</v>
      </c>
      <c r="O236" t="s">
        <v>1795</v>
      </c>
    </row>
    <row r="237" spans="2:15" x14ac:dyDescent="0.2">
      <c r="B237" t="s">
        <v>113</v>
      </c>
      <c r="C237" t="s">
        <v>1796</v>
      </c>
      <c r="D237" t="s">
        <v>1797</v>
      </c>
      <c r="O237" t="s">
        <v>1798</v>
      </c>
    </row>
    <row r="238" spans="2:15" x14ac:dyDescent="0.2">
      <c r="B238" t="s">
        <v>113</v>
      </c>
      <c r="C238" t="s">
        <v>1799</v>
      </c>
      <c r="D238" t="s">
        <v>1800</v>
      </c>
      <c r="O238" t="s">
        <v>1801</v>
      </c>
    </row>
    <row r="239" spans="2:15" x14ac:dyDescent="0.2">
      <c r="B239" t="s">
        <v>113</v>
      </c>
      <c r="C239" t="s">
        <v>1802</v>
      </c>
      <c r="D239" t="s">
        <v>1803</v>
      </c>
      <c r="O239" t="s">
        <v>1804</v>
      </c>
    </row>
    <row r="240" spans="2:15" x14ac:dyDescent="0.2">
      <c r="B240" t="s">
        <v>113</v>
      </c>
      <c r="C240" t="s">
        <v>1805</v>
      </c>
      <c r="D240" t="s">
        <v>1806</v>
      </c>
      <c r="O240" t="s">
        <v>1807</v>
      </c>
    </row>
    <row r="242" spans="2:24" x14ac:dyDescent="0.2">
      <c r="B242" t="s">
        <v>113</v>
      </c>
      <c r="C242" t="s">
        <v>1808</v>
      </c>
      <c r="D242" t="s">
        <v>1809</v>
      </c>
      <c r="O242" t="s">
        <v>1810</v>
      </c>
    </row>
    <row r="243" spans="2:24" x14ac:dyDescent="0.2">
      <c r="B243" t="s">
        <v>113</v>
      </c>
      <c r="C243" t="s">
        <v>1811</v>
      </c>
      <c r="D243" t="s">
        <v>1812</v>
      </c>
      <c r="O243" t="s">
        <v>1813</v>
      </c>
    </row>
    <row r="244" spans="2:24" x14ac:dyDescent="0.2">
      <c r="B244" t="s">
        <v>113</v>
      </c>
      <c r="C244" t="s">
        <v>1814</v>
      </c>
      <c r="D244" t="s">
        <v>1815</v>
      </c>
      <c r="O244" t="s">
        <v>1816</v>
      </c>
    </row>
    <row r="246" spans="2:24" x14ac:dyDescent="0.2">
      <c r="B246" t="s">
        <v>241</v>
      </c>
      <c r="C246" t="s">
        <v>1817</v>
      </c>
      <c r="D246" t="s">
        <v>1818</v>
      </c>
      <c r="L246" t="s">
        <v>1173</v>
      </c>
    </row>
    <row r="248" spans="2:24" x14ac:dyDescent="0.2">
      <c r="B248" t="s">
        <v>119</v>
      </c>
      <c r="C248" t="s">
        <v>1819</v>
      </c>
      <c r="D248" t="s">
        <v>1820</v>
      </c>
      <c r="J248" t="s">
        <v>1821</v>
      </c>
    </row>
    <row r="249" spans="2:24" x14ac:dyDescent="0.2">
      <c r="B249" t="s">
        <v>33</v>
      </c>
      <c r="D249" t="s">
        <v>1822</v>
      </c>
    </row>
    <row r="251" spans="2:24" x14ac:dyDescent="0.2">
      <c r="B251" t="s">
        <v>1823</v>
      </c>
      <c r="C251" t="s">
        <v>534</v>
      </c>
      <c r="D251" t="s">
        <v>1824</v>
      </c>
      <c r="E251" t="s">
        <v>1825</v>
      </c>
      <c r="L251" t="s">
        <v>1173</v>
      </c>
      <c r="X251" t="s">
        <v>1826</v>
      </c>
    </row>
    <row r="252" spans="2:24" x14ac:dyDescent="0.2">
      <c r="B252" t="s">
        <v>65</v>
      </c>
      <c r="C252" t="s">
        <v>1827</v>
      </c>
      <c r="D252" t="s">
        <v>1828</v>
      </c>
      <c r="E252" t="s">
        <v>1829</v>
      </c>
      <c r="H252" t="s">
        <v>1830</v>
      </c>
      <c r="I252" t="s">
        <v>1831</v>
      </c>
      <c r="L252" t="s">
        <v>1173</v>
      </c>
    </row>
    <row r="253" spans="2:24" x14ac:dyDescent="0.2">
      <c r="B253" t="s">
        <v>119</v>
      </c>
      <c r="C253" t="s">
        <v>3538</v>
      </c>
      <c r="D253" t="s">
        <v>1837</v>
      </c>
      <c r="E253" t="s">
        <v>355</v>
      </c>
      <c r="G253" t="s">
        <v>1838</v>
      </c>
      <c r="L253" t="s">
        <v>355</v>
      </c>
    </row>
    <row r="254" spans="2:24" x14ac:dyDescent="0.2">
      <c r="B254" t="s">
        <v>33</v>
      </c>
      <c r="C254" t="s">
        <v>3539</v>
      </c>
      <c r="D254" t="s">
        <v>3540</v>
      </c>
      <c r="L254" t="s">
        <v>1897</v>
      </c>
    </row>
    <row r="255" spans="2:24" x14ac:dyDescent="0.2">
      <c r="B255" t="s">
        <v>61</v>
      </c>
      <c r="C255" t="s">
        <v>3541</v>
      </c>
      <c r="D255" t="s">
        <v>1841</v>
      </c>
      <c r="H255" t="s">
        <v>1842</v>
      </c>
      <c r="L255" t="s">
        <v>1173</v>
      </c>
    </row>
    <row r="256" spans="2:24" x14ac:dyDescent="0.2">
      <c r="B256" t="s">
        <v>61</v>
      </c>
      <c r="C256" t="s">
        <v>3542</v>
      </c>
      <c r="D256" t="s">
        <v>1843</v>
      </c>
      <c r="E256" t="s">
        <v>1844</v>
      </c>
      <c r="H256" t="s">
        <v>1845</v>
      </c>
      <c r="I256" t="s">
        <v>3543</v>
      </c>
      <c r="J256" t="s">
        <v>355</v>
      </c>
      <c r="L256" t="s">
        <v>1173</v>
      </c>
    </row>
    <row r="257" spans="2:15" x14ac:dyDescent="0.2">
      <c r="B257" t="s">
        <v>61</v>
      </c>
      <c r="C257" t="s">
        <v>3544</v>
      </c>
      <c r="D257" t="s">
        <v>1847</v>
      </c>
      <c r="E257" t="s">
        <v>355</v>
      </c>
      <c r="G257" t="s">
        <v>355</v>
      </c>
      <c r="H257" t="s">
        <v>1842</v>
      </c>
      <c r="I257" t="s">
        <v>355</v>
      </c>
      <c r="L257" t="s">
        <v>1173</v>
      </c>
    </row>
    <row r="258" spans="2:15" x14ac:dyDescent="0.2">
      <c r="B258" t="s">
        <v>113</v>
      </c>
      <c r="C258" t="s">
        <v>3545</v>
      </c>
      <c r="D258" t="s">
        <v>355</v>
      </c>
      <c r="E258" t="s">
        <v>355</v>
      </c>
      <c r="H258" t="s">
        <v>355</v>
      </c>
      <c r="L258" t="s">
        <v>355</v>
      </c>
      <c r="O258" t="s">
        <v>3546</v>
      </c>
    </row>
    <row r="259" spans="2:15" x14ac:dyDescent="0.2">
      <c r="B259" t="s">
        <v>121</v>
      </c>
      <c r="C259" t="s">
        <v>3538</v>
      </c>
      <c r="D259" t="s">
        <v>355</v>
      </c>
      <c r="E259" t="s">
        <v>355</v>
      </c>
      <c r="H259" t="s">
        <v>355</v>
      </c>
      <c r="L259" t="s">
        <v>355</v>
      </c>
      <c r="O259" t="s">
        <v>355</v>
      </c>
    </row>
    <row r="260" spans="2:15" x14ac:dyDescent="0.2">
      <c r="B260" t="s">
        <v>121</v>
      </c>
      <c r="C260" t="s">
        <v>1832</v>
      </c>
      <c r="D260" t="s">
        <v>355</v>
      </c>
      <c r="E260" t="s">
        <v>355</v>
      </c>
      <c r="H260" t="s">
        <v>355</v>
      </c>
      <c r="I260" t="s">
        <v>355</v>
      </c>
      <c r="L260" t="s">
        <v>355</v>
      </c>
    </row>
    <row r="261" spans="2:15" x14ac:dyDescent="0.2">
      <c r="B261" t="s">
        <v>355</v>
      </c>
      <c r="C261" t="s">
        <v>355</v>
      </c>
      <c r="D261" t="s">
        <v>355</v>
      </c>
      <c r="E261" t="s">
        <v>355</v>
      </c>
      <c r="H261" t="s">
        <v>355</v>
      </c>
      <c r="I261" t="s">
        <v>355</v>
      </c>
      <c r="L261" t="s">
        <v>355</v>
      </c>
    </row>
    <row r="262" spans="2:15" x14ac:dyDescent="0.2">
      <c r="B262" t="s">
        <v>119</v>
      </c>
      <c r="C262" t="s">
        <v>1833</v>
      </c>
      <c r="D262" t="s">
        <v>1834</v>
      </c>
      <c r="H262" t="s">
        <v>355</v>
      </c>
      <c r="J262" t="s">
        <v>1835</v>
      </c>
      <c r="L262" t="s">
        <v>355</v>
      </c>
      <c r="O262" t="s">
        <v>355</v>
      </c>
    </row>
    <row r="263" spans="2:15" x14ac:dyDescent="0.2">
      <c r="B263" t="s">
        <v>119</v>
      </c>
      <c r="C263" t="s">
        <v>1836</v>
      </c>
      <c r="D263" t="s">
        <v>1837</v>
      </c>
      <c r="G263" t="s">
        <v>1838</v>
      </c>
      <c r="J263" t="s">
        <v>355</v>
      </c>
      <c r="O263" t="s">
        <v>355</v>
      </c>
    </row>
    <row r="264" spans="2:15" x14ac:dyDescent="0.2">
      <c r="B264" t="s">
        <v>33</v>
      </c>
      <c r="C264" t="s">
        <v>3547</v>
      </c>
      <c r="D264" t="s">
        <v>1839</v>
      </c>
      <c r="E264" t="s">
        <v>1840</v>
      </c>
      <c r="G264" t="s">
        <v>355</v>
      </c>
      <c r="H264" t="s">
        <v>355</v>
      </c>
      <c r="I264" t="s">
        <v>355</v>
      </c>
      <c r="L264" t="s">
        <v>355</v>
      </c>
    </row>
    <row r="265" spans="2:15" x14ac:dyDescent="0.2">
      <c r="B265" t="s">
        <v>61</v>
      </c>
      <c r="C265" t="s">
        <v>3548</v>
      </c>
      <c r="D265" t="s">
        <v>1841</v>
      </c>
      <c r="E265" t="s">
        <v>355</v>
      </c>
      <c r="H265" t="s">
        <v>1842</v>
      </c>
      <c r="I265" t="s">
        <v>355</v>
      </c>
      <c r="L265" t="s">
        <v>1173</v>
      </c>
    </row>
    <row r="266" spans="2:15" x14ac:dyDescent="0.2">
      <c r="B266" t="s">
        <v>61</v>
      </c>
      <c r="C266" t="s">
        <v>3549</v>
      </c>
      <c r="D266" t="s">
        <v>1843</v>
      </c>
      <c r="E266" t="s">
        <v>1844</v>
      </c>
      <c r="H266" t="s">
        <v>1845</v>
      </c>
      <c r="I266" t="s">
        <v>1846</v>
      </c>
      <c r="L266" t="s">
        <v>1173</v>
      </c>
    </row>
    <row r="267" spans="2:15" x14ac:dyDescent="0.2">
      <c r="B267" t="s">
        <v>61</v>
      </c>
      <c r="C267" t="s">
        <v>3550</v>
      </c>
      <c r="D267" t="s">
        <v>1847</v>
      </c>
      <c r="E267" t="s">
        <v>355</v>
      </c>
      <c r="H267" t="s">
        <v>1842</v>
      </c>
      <c r="I267" t="s">
        <v>355</v>
      </c>
      <c r="L267" t="s">
        <v>1173</v>
      </c>
    </row>
    <row r="268" spans="2:15" x14ac:dyDescent="0.2">
      <c r="B268" t="s">
        <v>113</v>
      </c>
      <c r="C268" t="s">
        <v>3551</v>
      </c>
      <c r="D268" t="s">
        <v>355</v>
      </c>
      <c r="E268" t="s">
        <v>355</v>
      </c>
      <c r="H268" t="s">
        <v>355</v>
      </c>
      <c r="I268" t="s">
        <v>355</v>
      </c>
      <c r="L268" t="s">
        <v>355</v>
      </c>
      <c r="O268" t="s">
        <v>3552</v>
      </c>
    </row>
    <row r="269" spans="2:15" x14ac:dyDescent="0.2">
      <c r="B269" t="s">
        <v>121</v>
      </c>
      <c r="C269" t="s">
        <v>1836</v>
      </c>
      <c r="D269" t="s">
        <v>355</v>
      </c>
      <c r="L269" t="s">
        <v>355</v>
      </c>
      <c r="O269" t="s">
        <v>355</v>
      </c>
    </row>
    <row r="270" spans="2:15" x14ac:dyDescent="0.2">
      <c r="B270" t="s">
        <v>65</v>
      </c>
      <c r="C270" t="s">
        <v>1848</v>
      </c>
      <c r="D270" t="s">
        <v>1828</v>
      </c>
      <c r="E270" t="s">
        <v>1849</v>
      </c>
      <c r="H270" t="s">
        <v>1830</v>
      </c>
      <c r="I270" t="s">
        <v>1831</v>
      </c>
      <c r="L270" t="s">
        <v>1173</v>
      </c>
    </row>
    <row r="271" spans="2:15" x14ac:dyDescent="0.2">
      <c r="B271" t="s">
        <v>65</v>
      </c>
      <c r="C271" t="s">
        <v>1850</v>
      </c>
      <c r="D271" t="s">
        <v>1851</v>
      </c>
      <c r="E271" t="s">
        <v>355</v>
      </c>
      <c r="H271" t="s">
        <v>1852</v>
      </c>
      <c r="I271" t="s">
        <v>1853</v>
      </c>
      <c r="J271" t="s">
        <v>355</v>
      </c>
      <c r="L271" t="s">
        <v>1173</v>
      </c>
    </row>
    <row r="272" spans="2:15" x14ac:dyDescent="0.2">
      <c r="B272" t="s">
        <v>121</v>
      </c>
      <c r="C272" t="s">
        <v>1854</v>
      </c>
      <c r="D272" t="s">
        <v>355</v>
      </c>
      <c r="H272" t="s">
        <v>355</v>
      </c>
      <c r="I272" t="s">
        <v>355</v>
      </c>
      <c r="J272" t="s">
        <v>355</v>
      </c>
      <c r="L272" t="s">
        <v>355</v>
      </c>
      <c r="O272" t="s">
        <v>355</v>
      </c>
    </row>
    <row r="273" spans="2:17" x14ac:dyDescent="0.2">
      <c r="B273" t="s">
        <v>61</v>
      </c>
      <c r="C273" t="s">
        <v>1855</v>
      </c>
      <c r="D273" t="s">
        <v>1856</v>
      </c>
      <c r="E273" t="s">
        <v>1857</v>
      </c>
      <c r="H273" t="s">
        <v>1858</v>
      </c>
      <c r="I273" t="s">
        <v>1859</v>
      </c>
      <c r="L273" t="s">
        <v>1173</v>
      </c>
      <c r="O273" t="s">
        <v>355</v>
      </c>
    </row>
    <row r="274" spans="2:17" x14ac:dyDescent="0.2">
      <c r="B274" t="s">
        <v>79</v>
      </c>
      <c r="C274" t="s">
        <v>1860</v>
      </c>
      <c r="D274" t="s">
        <v>1861</v>
      </c>
      <c r="E274" t="s">
        <v>355</v>
      </c>
      <c r="H274" t="s">
        <v>355</v>
      </c>
      <c r="I274" t="s">
        <v>355</v>
      </c>
      <c r="L274" t="s">
        <v>1173</v>
      </c>
    </row>
    <row r="275" spans="2:17" x14ac:dyDescent="0.2">
      <c r="B275" t="s">
        <v>355</v>
      </c>
      <c r="C275" t="s">
        <v>355</v>
      </c>
      <c r="D275" t="s">
        <v>355</v>
      </c>
      <c r="E275" t="s">
        <v>355</v>
      </c>
      <c r="L275" t="s">
        <v>355</v>
      </c>
    </row>
    <row r="276" spans="2:17" x14ac:dyDescent="0.2">
      <c r="B276" t="s">
        <v>241</v>
      </c>
      <c r="C276" t="s">
        <v>1862</v>
      </c>
      <c r="D276" t="s">
        <v>1863</v>
      </c>
      <c r="J276" t="s">
        <v>355</v>
      </c>
      <c r="L276" t="s">
        <v>1173</v>
      </c>
    </row>
    <row r="277" spans="2:17" x14ac:dyDescent="0.2">
      <c r="B277" t="s">
        <v>119</v>
      </c>
      <c r="C277" t="s">
        <v>1864</v>
      </c>
      <c r="D277" t="s">
        <v>1865</v>
      </c>
      <c r="G277" t="s">
        <v>355</v>
      </c>
      <c r="J277" t="s">
        <v>1866</v>
      </c>
      <c r="L277" t="s">
        <v>355</v>
      </c>
      <c r="Q277" t="s">
        <v>355</v>
      </c>
    </row>
    <row r="278" spans="2:17" x14ac:dyDescent="0.2">
      <c r="B278" t="s">
        <v>114</v>
      </c>
      <c r="C278" t="s">
        <v>1867</v>
      </c>
      <c r="D278" t="s">
        <v>1868</v>
      </c>
      <c r="H278" t="s">
        <v>355</v>
      </c>
      <c r="I278" t="s">
        <v>355</v>
      </c>
      <c r="J278" t="s">
        <v>355</v>
      </c>
      <c r="L278" t="s">
        <v>355</v>
      </c>
      <c r="O278" t="s">
        <v>1869</v>
      </c>
    </row>
    <row r="279" spans="2:17" x14ac:dyDescent="0.2">
      <c r="B279" t="s">
        <v>119</v>
      </c>
      <c r="C279" t="s">
        <v>1870</v>
      </c>
      <c r="D279" t="s">
        <v>1871</v>
      </c>
      <c r="G279" t="s">
        <v>355</v>
      </c>
      <c r="J279" t="s">
        <v>355</v>
      </c>
      <c r="L279" t="s">
        <v>355</v>
      </c>
      <c r="O279" t="s">
        <v>355</v>
      </c>
      <c r="Q279" t="s">
        <v>355</v>
      </c>
    </row>
    <row r="280" spans="2:17" x14ac:dyDescent="0.2">
      <c r="B280" t="s">
        <v>1902</v>
      </c>
      <c r="C280" t="s">
        <v>529</v>
      </c>
      <c r="D280" t="s">
        <v>3371</v>
      </c>
      <c r="E280" t="s">
        <v>1903</v>
      </c>
      <c r="H280" t="s">
        <v>355</v>
      </c>
      <c r="I280" t="s">
        <v>355</v>
      </c>
      <c r="J280" t="s">
        <v>355</v>
      </c>
      <c r="L280" t="s">
        <v>1173</v>
      </c>
    </row>
    <row r="281" spans="2:17" x14ac:dyDescent="0.2">
      <c r="B281" t="s">
        <v>113</v>
      </c>
      <c r="C281" t="s">
        <v>1904</v>
      </c>
      <c r="D281" t="s">
        <v>355</v>
      </c>
      <c r="E281" t="s">
        <v>355</v>
      </c>
      <c r="J281" t="s">
        <v>355</v>
      </c>
      <c r="L281" t="s">
        <v>355</v>
      </c>
      <c r="O281" t="s">
        <v>1905</v>
      </c>
    </row>
    <row r="282" spans="2:17" x14ac:dyDescent="0.2">
      <c r="B282" t="s">
        <v>1906</v>
      </c>
      <c r="C282" t="s">
        <v>1907</v>
      </c>
      <c r="D282" t="s">
        <v>1908</v>
      </c>
      <c r="E282" t="s">
        <v>1909</v>
      </c>
      <c r="L282" t="s">
        <v>1173</v>
      </c>
      <c r="O282" t="s">
        <v>355</v>
      </c>
    </row>
    <row r="283" spans="2:17" x14ac:dyDescent="0.2">
      <c r="B283" t="s">
        <v>33</v>
      </c>
      <c r="C283" t="s">
        <v>1910</v>
      </c>
      <c r="D283" t="s">
        <v>1911</v>
      </c>
      <c r="E283" t="s">
        <v>355</v>
      </c>
      <c r="J283" t="s">
        <v>1912</v>
      </c>
      <c r="L283" t="s">
        <v>1897</v>
      </c>
      <c r="O283" t="s">
        <v>355</v>
      </c>
    </row>
    <row r="284" spans="2:17" x14ac:dyDescent="0.2">
      <c r="B284" t="s">
        <v>33</v>
      </c>
      <c r="C284" t="s">
        <v>1913</v>
      </c>
      <c r="D284" t="s">
        <v>1911</v>
      </c>
      <c r="J284" t="s">
        <v>1914</v>
      </c>
      <c r="L284" t="s">
        <v>1897</v>
      </c>
      <c r="O284" t="s">
        <v>355</v>
      </c>
    </row>
    <row r="285" spans="2:17" x14ac:dyDescent="0.2">
      <c r="B285" t="s">
        <v>33</v>
      </c>
      <c r="C285" t="s">
        <v>3384</v>
      </c>
      <c r="D285" t="s">
        <v>3385</v>
      </c>
      <c r="G285" t="s">
        <v>355</v>
      </c>
      <c r="J285" t="s">
        <v>3386</v>
      </c>
      <c r="L285" t="s">
        <v>1173</v>
      </c>
      <c r="O285" t="s">
        <v>355</v>
      </c>
      <c r="Q285" t="s">
        <v>355</v>
      </c>
    </row>
    <row r="286" spans="2:17" x14ac:dyDescent="0.2">
      <c r="B286" t="s">
        <v>33</v>
      </c>
      <c r="C286" t="s">
        <v>3387</v>
      </c>
      <c r="D286" t="s">
        <v>3385</v>
      </c>
      <c r="H286" t="s">
        <v>355</v>
      </c>
      <c r="I286" t="s">
        <v>355</v>
      </c>
      <c r="J286" t="s">
        <v>3388</v>
      </c>
      <c r="L286" t="s">
        <v>1173</v>
      </c>
    </row>
    <row r="287" spans="2:17" x14ac:dyDescent="0.2">
      <c r="B287" t="s">
        <v>33</v>
      </c>
      <c r="C287" t="s">
        <v>3622</v>
      </c>
      <c r="D287" t="s">
        <v>3623</v>
      </c>
      <c r="J287" t="s">
        <v>3389</v>
      </c>
      <c r="L287" t="s">
        <v>1897</v>
      </c>
      <c r="O287" t="s">
        <v>355</v>
      </c>
    </row>
    <row r="288" spans="2:17" x14ac:dyDescent="0.2">
      <c r="B288" t="s">
        <v>33</v>
      </c>
      <c r="C288" t="s">
        <v>3624</v>
      </c>
      <c r="D288" t="s">
        <v>3625</v>
      </c>
      <c r="J288" t="s">
        <v>3626</v>
      </c>
      <c r="L288" t="s">
        <v>1897</v>
      </c>
    </row>
    <row r="289" spans="2:17" x14ac:dyDescent="0.2">
      <c r="B289" t="s">
        <v>241</v>
      </c>
      <c r="C289" t="s">
        <v>1872</v>
      </c>
      <c r="D289" t="s">
        <v>1873</v>
      </c>
      <c r="G289" t="s">
        <v>355</v>
      </c>
      <c r="J289" t="s">
        <v>355</v>
      </c>
      <c r="L289" t="s">
        <v>1173</v>
      </c>
      <c r="O289" t="s">
        <v>355</v>
      </c>
    </row>
    <row r="290" spans="2:17" x14ac:dyDescent="0.2">
      <c r="B290" t="s">
        <v>241</v>
      </c>
      <c r="C290" t="s">
        <v>1874</v>
      </c>
      <c r="D290" t="s">
        <v>1875</v>
      </c>
      <c r="E290" t="s">
        <v>355</v>
      </c>
      <c r="J290" t="s">
        <v>1876</v>
      </c>
      <c r="L290" t="s">
        <v>1173</v>
      </c>
      <c r="O290" t="s">
        <v>355</v>
      </c>
    </row>
    <row r="291" spans="2:17" x14ac:dyDescent="0.2">
      <c r="B291" t="s">
        <v>18</v>
      </c>
      <c r="C291" t="s">
        <v>1877</v>
      </c>
      <c r="D291" t="s">
        <v>1878</v>
      </c>
      <c r="G291" t="s">
        <v>102</v>
      </c>
      <c r="H291" t="s">
        <v>355</v>
      </c>
      <c r="J291" t="s">
        <v>1876</v>
      </c>
      <c r="L291" t="s">
        <v>1173</v>
      </c>
      <c r="O291" t="s">
        <v>355</v>
      </c>
      <c r="Q291" t="s">
        <v>1173</v>
      </c>
    </row>
    <row r="292" spans="2:17" x14ac:dyDescent="0.2">
      <c r="B292" t="s">
        <v>61</v>
      </c>
      <c r="C292" t="s">
        <v>1879</v>
      </c>
      <c r="D292" t="s">
        <v>1880</v>
      </c>
      <c r="E292" t="s">
        <v>355</v>
      </c>
      <c r="G292" t="s">
        <v>355</v>
      </c>
      <c r="H292" t="s">
        <v>1858</v>
      </c>
      <c r="I292" t="s">
        <v>1859</v>
      </c>
      <c r="J292" t="s">
        <v>1881</v>
      </c>
      <c r="L292" t="s">
        <v>1173</v>
      </c>
      <c r="Q292" t="s">
        <v>355</v>
      </c>
    </row>
    <row r="293" spans="2:17" x14ac:dyDescent="0.2">
      <c r="B293" t="s">
        <v>33</v>
      </c>
      <c r="C293" t="s">
        <v>1882</v>
      </c>
      <c r="D293" t="s">
        <v>1883</v>
      </c>
      <c r="E293" t="s">
        <v>355</v>
      </c>
      <c r="H293" t="s">
        <v>355</v>
      </c>
      <c r="I293" t="s">
        <v>355</v>
      </c>
      <c r="J293" t="s">
        <v>1881</v>
      </c>
      <c r="L293" t="s">
        <v>355</v>
      </c>
    </row>
    <row r="294" spans="2:17" x14ac:dyDescent="0.2">
      <c r="B294" t="s">
        <v>121</v>
      </c>
      <c r="C294" t="s">
        <v>1870</v>
      </c>
      <c r="D294" t="s">
        <v>355</v>
      </c>
      <c r="E294" t="s">
        <v>355</v>
      </c>
      <c r="H294" t="s">
        <v>355</v>
      </c>
      <c r="J294" t="s">
        <v>355</v>
      </c>
      <c r="L294" t="s">
        <v>355</v>
      </c>
    </row>
    <row r="295" spans="2:17" x14ac:dyDescent="0.2">
      <c r="B295" t="s">
        <v>121</v>
      </c>
      <c r="C295" t="s">
        <v>1166</v>
      </c>
      <c r="D295" t="s">
        <v>355</v>
      </c>
      <c r="E295" t="s">
        <v>355</v>
      </c>
      <c r="H295" t="s">
        <v>355</v>
      </c>
      <c r="L295" t="s">
        <v>355</v>
      </c>
      <c r="O295" t="s">
        <v>355</v>
      </c>
    </row>
    <row r="296" spans="2:17" x14ac:dyDescent="0.2">
      <c r="B296" t="s">
        <v>114</v>
      </c>
      <c r="C296" t="s">
        <v>1884</v>
      </c>
      <c r="D296" t="s">
        <v>1868</v>
      </c>
      <c r="H296" t="s">
        <v>355</v>
      </c>
      <c r="L296" t="s">
        <v>355</v>
      </c>
      <c r="O296" t="s">
        <v>1869</v>
      </c>
    </row>
    <row r="297" spans="2:17" x14ac:dyDescent="0.2">
      <c r="B297" t="s">
        <v>113</v>
      </c>
      <c r="C297" t="s">
        <v>1885</v>
      </c>
      <c r="D297" t="s">
        <v>355</v>
      </c>
      <c r="E297" t="s">
        <v>355</v>
      </c>
      <c r="G297" t="s">
        <v>355</v>
      </c>
      <c r="L297" t="s">
        <v>355</v>
      </c>
      <c r="O297" t="s">
        <v>1886</v>
      </c>
    </row>
    <row r="298" spans="2:17" x14ac:dyDescent="0.2">
      <c r="B298" t="s">
        <v>355</v>
      </c>
      <c r="C298" t="s">
        <v>355</v>
      </c>
      <c r="D298" t="s">
        <v>355</v>
      </c>
      <c r="E298" t="s">
        <v>355</v>
      </c>
      <c r="J298" t="s">
        <v>355</v>
      </c>
      <c r="L298" t="s">
        <v>355</v>
      </c>
      <c r="O298" t="s">
        <v>355</v>
      </c>
    </row>
    <row r="299" spans="2:17" x14ac:dyDescent="0.2">
      <c r="B299" t="s">
        <v>121</v>
      </c>
      <c r="C299" t="s">
        <v>1864</v>
      </c>
      <c r="D299" t="s">
        <v>355</v>
      </c>
      <c r="H299" t="s">
        <v>355</v>
      </c>
      <c r="J299" t="s">
        <v>355</v>
      </c>
      <c r="L299" t="s">
        <v>355</v>
      </c>
    </row>
    <row r="300" spans="2:17" x14ac:dyDescent="0.2">
      <c r="B300" t="s">
        <v>119</v>
      </c>
      <c r="C300" t="s">
        <v>1887</v>
      </c>
      <c r="D300" t="s">
        <v>1888</v>
      </c>
      <c r="E300" t="s">
        <v>355</v>
      </c>
      <c r="H300" t="s">
        <v>355</v>
      </c>
      <c r="I300" t="s">
        <v>355</v>
      </c>
      <c r="J300" t="s">
        <v>1876</v>
      </c>
      <c r="L300" t="s">
        <v>355</v>
      </c>
    </row>
    <row r="301" spans="2:17" x14ac:dyDescent="0.2">
      <c r="B301" t="s">
        <v>114</v>
      </c>
      <c r="C301" t="s">
        <v>1889</v>
      </c>
      <c r="D301" t="s">
        <v>1890</v>
      </c>
      <c r="H301" t="s">
        <v>355</v>
      </c>
      <c r="I301" t="s">
        <v>355</v>
      </c>
      <c r="J301" t="s">
        <v>355</v>
      </c>
      <c r="L301" t="s">
        <v>355</v>
      </c>
      <c r="O301" t="s">
        <v>1869</v>
      </c>
    </row>
    <row r="302" spans="2:17" x14ac:dyDescent="0.2">
      <c r="B302" t="s">
        <v>119</v>
      </c>
      <c r="C302" t="s">
        <v>1891</v>
      </c>
      <c r="D302" t="s">
        <v>1892</v>
      </c>
      <c r="J302" t="s">
        <v>355</v>
      </c>
      <c r="L302" t="s">
        <v>355</v>
      </c>
      <c r="O302" t="s">
        <v>355</v>
      </c>
    </row>
    <row r="303" spans="2:17" x14ac:dyDescent="0.2">
      <c r="B303" t="s">
        <v>119</v>
      </c>
      <c r="C303" t="s">
        <v>1893</v>
      </c>
      <c r="D303" t="s">
        <v>1894</v>
      </c>
      <c r="E303" t="s">
        <v>355</v>
      </c>
      <c r="G303" t="s">
        <v>1838</v>
      </c>
      <c r="H303" t="s">
        <v>355</v>
      </c>
      <c r="I303" t="s">
        <v>355</v>
      </c>
      <c r="J303" t="s">
        <v>355</v>
      </c>
      <c r="L303" t="s">
        <v>355</v>
      </c>
    </row>
    <row r="304" spans="2:17" x14ac:dyDescent="0.2">
      <c r="B304" t="s">
        <v>33</v>
      </c>
      <c r="C304" t="s">
        <v>1895</v>
      </c>
      <c r="D304" t="s">
        <v>3372</v>
      </c>
      <c r="E304" t="s">
        <v>1896</v>
      </c>
      <c r="G304" t="s">
        <v>355</v>
      </c>
      <c r="H304" t="s">
        <v>355</v>
      </c>
      <c r="I304" t="s">
        <v>355</v>
      </c>
      <c r="J304" t="s">
        <v>355</v>
      </c>
      <c r="L304" t="s">
        <v>1897</v>
      </c>
    </row>
    <row r="305" spans="1:15" x14ac:dyDescent="0.2">
      <c r="B305" t="s">
        <v>61</v>
      </c>
      <c r="C305" t="s">
        <v>1898</v>
      </c>
      <c r="D305" t="s">
        <v>1841</v>
      </c>
      <c r="E305" t="s">
        <v>355</v>
      </c>
      <c r="H305" t="s">
        <v>1842</v>
      </c>
      <c r="I305" t="s">
        <v>355</v>
      </c>
      <c r="J305" t="s">
        <v>355</v>
      </c>
      <c r="L305" t="s">
        <v>1173</v>
      </c>
    </row>
    <row r="306" spans="1:15" x14ac:dyDescent="0.2">
      <c r="B306" t="s">
        <v>61</v>
      </c>
      <c r="C306" t="s">
        <v>1899</v>
      </c>
      <c r="D306" t="s">
        <v>1843</v>
      </c>
      <c r="E306" t="s">
        <v>3373</v>
      </c>
      <c r="H306" t="s">
        <v>1845</v>
      </c>
      <c r="I306" t="s">
        <v>1846</v>
      </c>
      <c r="J306" t="s">
        <v>355</v>
      </c>
      <c r="L306" t="s">
        <v>1173</v>
      </c>
    </row>
    <row r="307" spans="1:15" x14ac:dyDescent="0.2">
      <c r="B307" t="s">
        <v>61</v>
      </c>
      <c r="C307" t="s">
        <v>1900</v>
      </c>
      <c r="D307" t="s">
        <v>1901</v>
      </c>
      <c r="E307" t="s">
        <v>355</v>
      </c>
      <c r="H307" t="s">
        <v>1842</v>
      </c>
      <c r="I307" t="s">
        <v>355</v>
      </c>
      <c r="J307" t="s">
        <v>355</v>
      </c>
      <c r="L307" t="s">
        <v>1173</v>
      </c>
    </row>
    <row r="308" spans="1:15" x14ac:dyDescent="0.2">
      <c r="B308" t="s">
        <v>113</v>
      </c>
      <c r="C308" t="s">
        <v>3553</v>
      </c>
      <c r="D308" t="s">
        <v>355</v>
      </c>
      <c r="E308" t="s">
        <v>355</v>
      </c>
      <c r="G308" t="s">
        <v>355</v>
      </c>
      <c r="H308" t="s">
        <v>355</v>
      </c>
      <c r="I308" t="s">
        <v>355</v>
      </c>
      <c r="J308" t="s">
        <v>355</v>
      </c>
      <c r="L308" t="s">
        <v>355</v>
      </c>
      <c r="O308" t="s">
        <v>3554</v>
      </c>
    </row>
    <row r="309" spans="1:15" x14ac:dyDescent="0.2">
      <c r="B309" t="s">
        <v>121</v>
      </c>
      <c r="C309" t="s">
        <v>1893</v>
      </c>
      <c r="D309" t="s">
        <v>355</v>
      </c>
      <c r="E309" t="s">
        <v>355</v>
      </c>
      <c r="H309" t="s">
        <v>355</v>
      </c>
      <c r="I309" t="s">
        <v>355</v>
      </c>
      <c r="J309" t="s">
        <v>355</v>
      </c>
      <c r="L309" t="s">
        <v>355</v>
      </c>
      <c r="O309" t="s">
        <v>355</v>
      </c>
    </row>
    <row r="310" spans="1:15" x14ac:dyDescent="0.2">
      <c r="B310" t="s">
        <v>119</v>
      </c>
      <c r="C310" t="s">
        <v>3374</v>
      </c>
      <c r="D310" t="s">
        <v>3375</v>
      </c>
      <c r="E310" t="s">
        <v>355</v>
      </c>
      <c r="H310" t="s">
        <v>355</v>
      </c>
      <c r="I310" t="s">
        <v>355</v>
      </c>
      <c r="J310" t="s">
        <v>355</v>
      </c>
      <c r="L310" t="s">
        <v>355</v>
      </c>
      <c r="O310" t="s">
        <v>355</v>
      </c>
    </row>
    <row r="311" spans="1:15" x14ac:dyDescent="0.2">
      <c r="A311" t="s">
        <v>355</v>
      </c>
      <c r="B311" t="s">
        <v>33</v>
      </c>
      <c r="C311" t="s">
        <v>3376</v>
      </c>
      <c r="D311" t="s">
        <v>3377</v>
      </c>
      <c r="G311" t="s">
        <v>355</v>
      </c>
      <c r="H311" t="s">
        <v>355</v>
      </c>
      <c r="I311" t="s">
        <v>355</v>
      </c>
      <c r="J311" t="s">
        <v>3555</v>
      </c>
      <c r="L311" t="s">
        <v>1173</v>
      </c>
      <c r="O311" t="s">
        <v>355</v>
      </c>
    </row>
    <row r="312" spans="1:15" x14ac:dyDescent="0.2">
      <c r="A312" t="s">
        <v>355</v>
      </c>
      <c r="B312" t="s">
        <v>33</v>
      </c>
      <c r="C312" t="s">
        <v>3378</v>
      </c>
      <c r="D312" t="s">
        <v>3377</v>
      </c>
      <c r="E312" t="s">
        <v>355</v>
      </c>
      <c r="G312" t="s">
        <v>355</v>
      </c>
      <c r="H312" t="s">
        <v>355</v>
      </c>
      <c r="I312" t="s">
        <v>355</v>
      </c>
      <c r="J312" t="s">
        <v>3556</v>
      </c>
      <c r="L312" t="s">
        <v>1173</v>
      </c>
    </row>
    <row r="313" spans="1:15" x14ac:dyDescent="0.2">
      <c r="B313" t="s">
        <v>121</v>
      </c>
      <c r="C313" t="s">
        <v>3374</v>
      </c>
      <c r="D313" t="s">
        <v>355</v>
      </c>
      <c r="E313" t="s">
        <v>355</v>
      </c>
      <c r="H313" t="s">
        <v>355</v>
      </c>
      <c r="I313" t="s">
        <v>355</v>
      </c>
      <c r="J313" t="s">
        <v>355</v>
      </c>
      <c r="L313" t="s">
        <v>355</v>
      </c>
    </row>
    <row r="314" spans="1:15" x14ac:dyDescent="0.2">
      <c r="B314" t="s">
        <v>65</v>
      </c>
      <c r="C314" t="s">
        <v>3612</v>
      </c>
      <c r="D314" t="s">
        <v>3613</v>
      </c>
      <c r="E314" t="s">
        <v>355</v>
      </c>
      <c r="G314" t="s">
        <v>3671</v>
      </c>
      <c r="H314" t="s">
        <v>355</v>
      </c>
      <c r="I314" t="s">
        <v>355</v>
      </c>
      <c r="J314" t="s">
        <v>355</v>
      </c>
      <c r="L314" t="s">
        <v>1173</v>
      </c>
    </row>
    <row r="315" spans="1:15" x14ac:dyDescent="0.2">
      <c r="B315" t="s">
        <v>61</v>
      </c>
      <c r="C315" t="s">
        <v>1915</v>
      </c>
      <c r="D315" t="s">
        <v>1916</v>
      </c>
      <c r="E315" t="s">
        <v>355</v>
      </c>
      <c r="G315" t="s">
        <v>355</v>
      </c>
      <c r="H315" t="s">
        <v>1917</v>
      </c>
      <c r="I315" t="s">
        <v>1918</v>
      </c>
      <c r="J315" t="s">
        <v>355</v>
      </c>
      <c r="L315" t="s">
        <v>1173</v>
      </c>
    </row>
    <row r="316" spans="1:15" x14ac:dyDescent="0.2">
      <c r="B316" t="s">
        <v>61</v>
      </c>
      <c r="C316" t="s">
        <v>1919</v>
      </c>
      <c r="D316" t="s">
        <v>1920</v>
      </c>
      <c r="E316" t="s">
        <v>355</v>
      </c>
      <c r="H316" t="s">
        <v>1921</v>
      </c>
      <c r="I316" t="s">
        <v>1922</v>
      </c>
      <c r="J316" t="s">
        <v>355</v>
      </c>
      <c r="L316" t="s">
        <v>1173</v>
      </c>
      <c r="O316" t="s">
        <v>355</v>
      </c>
    </row>
    <row r="317" spans="1:15" x14ac:dyDescent="0.2">
      <c r="B317" t="s">
        <v>2346</v>
      </c>
      <c r="C317" t="s">
        <v>3342</v>
      </c>
      <c r="D317" t="s">
        <v>3343</v>
      </c>
      <c r="E317" t="s">
        <v>355</v>
      </c>
      <c r="H317" t="s">
        <v>355</v>
      </c>
      <c r="I317" t="s">
        <v>355</v>
      </c>
      <c r="J317" t="s">
        <v>3389</v>
      </c>
      <c r="L317" t="s">
        <v>1173</v>
      </c>
      <c r="O317" t="s">
        <v>355</v>
      </c>
    </row>
    <row r="318" spans="1:15" x14ac:dyDescent="0.2">
      <c r="A318" t="s">
        <v>355</v>
      </c>
      <c r="B318" t="s">
        <v>241</v>
      </c>
      <c r="C318" t="s">
        <v>1923</v>
      </c>
      <c r="D318" t="s">
        <v>1924</v>
      </c>
      <c r="G318" t="s">
        <v>355</v>
      </c>
      <c r="H318" t="s">
        <v>355</v>
      </c>
      <c r="I318" t="s">
        <v>355</v>
      </c>
      <c r="J318" t="s">
        <v>355</v>
      </c>
      <c r="L318" t="s">
        <v>1173</v>
      </c>
    </row>
    <row r="319" spans="1:15" x14ac:dyDescent="0.2">
      <c r="B319" t="s">
        <v>61</v>
      </c>
      <c r="C319" t="s">
        <v>1925</v>
      </c>
      <c r="D319" t="s">
        <v>1926</v>
      </c>
      <c r="E319" t="s">
        <v>355</v>
      </c>
      <c r="H319" t="s">
        <v>1917</v>
      </c>
      <c r="I319" t="s">
        <v>1918</v>
      </c>
      <c r="J319" t="s">
        <v>1927</v>
      </c>
      <c r="L319" t="s">
        <v>1173</v>
      </c>
      <c r="O319" t="s">
        <v>355</v>
      </c>
    </row>
    <row r="320" spans="1:15" x14ac:dyDescent="0.2">
      <c r="A320" t="s">
        <v>355</v>
      </c>
      <c r="B320" t="s">
        <v>61</v>
      </c>
      <c r="C320" t="s">
        <v>1928</v>
      </c>
      <c r="D320" t="s">
        <v>1929</v>
      </c>
      <c r="E320" t="s">
        <v>355</v>
      </c>
      <c r="G320" t="s">
        <v>355</v>
      </c>
      <c r="H320" t="s">
        <v>1930</v>
      </c>
      <c r="I320" t="s">
        <v>1922</v>
      </c>
      <c r="J320" t="s">
        <v>1927</v>
      </c>
      <c r="L320" t="s">
        <v>1173</v>
      </c>
      <c r="O320" t="s">
        <v>355</v>
      </c>
    </row>
    <row r="321" spans="1:15" x14ac:dyDescent="0.2">
      <c r="A321" t="s">
        <v>355</v>
      </c>
      <c r="B321" t="s">
        <v>1931</v>
      </c>
      <c r="C321" t="s">
        <v>1932</v>
      </c>
      <c r="D321" t="s">
        <v>1933</v>
      </c>
      <c r="E321" t="s">
        <v>355</v>
      </c>
      <c r="G321" t="s">
        <v>355</v>
      </c>
      <c r="H321" t="s">
        <v>355</v>
      </c>
      <c r="I321" t="s">
        <v>355</v>
      </c>
      <c r="J321" t="s">
        <v>355</v>
      </c>
      <c r="L321" t="s">
        <v>1173</v>
      </c>
    </row>
    <row r="322" spans="1:15" x14ac:dyDescent="0.2">
      <c r="B322" t="s">
        <v>83</v>
      </c>
      <c r="C322" t="s">
        <v>1934</v>
      </c>
      <c r="D322" t="s">
        <v>1935</v>
      </c>
      <c r="E322" t="s">
        <v>355</v>
      </c>
      <c r="G322" t="s">
        <v>84</v>
      </c>
      <c r="H322" t="s">
        <v>1936</v>
      </c>
      <c r="I322" t="s">
        <v>1937</v>
      </c>
      <c r="J322" t="s">
        <v>355</v>
      </c>
      <c r="L322" t="s">
        <v>1173</v>
      </c>
      <c r="O322" t="s">
        <v>355</v>
      </c>
    </row>
    <row r="323" spans="1:15" x14ac:dyDescent="0.2">
      <c r="B323" t="s">
        <v>113</v>
      </c>
      <c r="C323" t="s">
        <v>3412</v>
      </c>
      <c r="D323" t="s">
        <v>355</v>
      </c>
      <c r="E323" t="s">
        <v>355</v>
      </c>
      <c r="G323" t="s">
        <v>355</v>
      </c>
      <c r="H323" t="s">
        <v>355</v>
      </c>
      <c r="I323" t="s">
        <v>355</v>
      </c>
      <c r="J323" t="s">
        <v>355</v>
      </c>
      <c r="L323" t="s">
        <v>355</v>
      </c>
      <c r="O323" t="s">
        <v>3413</v>
      </c>
    </row>
    <row r="324" spans="1:15" x14ac:dyDescent="0.2">
      <c r="B324" t="s">
        <v>1938</v>
      </c>
      <c r="C324" t="s">
        <v>1939</v>
      </c>
      <c r="D324" t="s">
        <v>1940</v>
      </c>
      <c r="E324" t="s">
        <v>1941</v>
      </c>
      <c r="H324" t="s">
        <v>355</v>
      </c>
      <c r="I324" t="s">
        <v>355</v>
      </c>
      <c r="J324" t="s">
        <v>355</v>
      </c>
      <c r="L324" t="s">
        <v>1173</v>
      </c>
      <c r="O324" t="s">
        <v>355</v>
      </c>
    </row>
    <row r="325" spans="1:15" x14ac:dyDescent="0.2">
      <c r="B325" t="s">
        <v>61</v>
      </c>
      <c r="C325" t="s">
        <v>1942</v>
      </c>
      <c r="D325" t="s">
        <v>1943</v>
      </c>
      <c r="E325" t="s">
        <v>355</v>
      </c>
      <c r="H325" t="s">
        <v>1858</v>
      </c>
      <c r="I325" t="s">
        <v>1859</v>
      </c>
      <c r="J325" t="s">
        <v>1944</v>
      </c>
      <c r="L325" t="s">
        <v>1173</v>
      </c>
    </row>
    <row r="326" spans="1:15" x14ac:dyDescent="0.2">
      <c r="B326" t="s">
        <v>1945</v>
      </c>
      <c r="C326" t="s">
        <v>1946</v>
      </c>
      <c r="D326" t="s">
        <v>1947</v>
      </c>
      <c r="H326" t="s">
        <v>355</v>
      </c>
      <c r="I326" t="s">
        <v>355</v>
      </c>
      <c r="J326" t="s">
        <v>355</v>
      </c>
      <c r="L326" t="s">
        <v>1173</v>
      </c>
      <c r="O326" t="s">
        <v>355</v>
      </c>
    </row>
    <row r="327" spans="1:15" x14ac:dyDescent="0.2">
      <c r="A327" t="s">
        <v>355</v>
      </c>
      <c r="B327" t="s">
        <v>113</v>
      </c>
      <c r="C327" t="s">
        <v>1948</v>
      </c>
      <c r="D327" t="s">
        <v>3676</v>
      </c>
      <c r="E327" t="s">
        <v>355</v>
      </c>
      <c r="G327" t="s">
        <v>355</v>
      </c>
      <c r="H327" t="s">
        <v>355</v>
      </c>
      <c r="I327" t="s">
        <v>355</v>
      </c>
      <c r="J327" t="s">
        <v>355</v>
      </c>
      <c r="L327" t="s">
        <v>355</v>
      </c>
      <c r="O327" t="s">
        <v>3679</v>
      </c>
    </row>
    <row r="328" spans="1:15" x14ac:dyDescent="0.2">
      <c r="A328"/>
      <c r="B328" t="s">
        <v>113</v>
      </c>
      <c r="C328" t="s">
        <v>3677</v>
      </c>
      <c r="D328" t="s">
        <v>3678</v>
      </c>
      <c r="E328"/>
      <c r="G328"/>
      <c r="H328"/>
      <c r="I328"/>
      <c r="J328"/>
      <c r="L328"/>
      <c r="O328" t="s">
        <v>3680</v>
      </c>
    </row>
    <row r="329" spans="1:15" x14ac:dyDescent="0.2">
      <c r="A329" t="s">
        <v>1949</v>
      </c>
      <c r="B329" t="s">
        <v>83</v>
      </c>
      <c r="C329" t="s">
        <v>1950</v>
      </c>
      <c r="D329" t="s">
        <v>1951</v>
      </c>
      <c r="E329" t="s">
        <v>3468</v>
      </c>
      <c r="G329" t="s">
        <v>1952</v>
      </c>
      <c r="H329" t="s">
        <v>1953</v>
      </c>
      <c r="I329" t="s">
        <v>1954</v>
      </c>
      <c r="J329" t="s">
        <v>3469</v>
      </c>
      <c r="L329" t="s">
        <v>1173</v>
      </c>
      <c r="O329" t="s">
        <v>355</v>
      </c>
    </row>
    <row r="330" spans="1:15" x14ac:dyDescent="0.2">
      <c r="A330" t="s">
        <v>355</v>
      </c>
      <c r="B330" t="s">
        <v>61</v>
      </c>
      <c r="C330" t="s">
        <v>1956</v>
      </c>
      <c r="D330" t="s">
        <v>1957</v>
      </c>
      <c r="E330" t="s">
        <v>1958</v>
      </c>
      <c r="G330" t="s">
        <v>355</v>
      </c>
      <c r="H330" t="s">
        <v>1858</v>
      </c>
      <c r="I330" t="s">
        <v>1859</v>
      </c>
      <c r="J330" t="s">
        <v>1955</v>
      </c>
      <c r="L330" t="s">
        <v>1173</v>
      </c>
      <c r="O330" t="s">
        <v>355</v>
      </c>
    </row>
    <row r="331" spans="1:15" x14ac:dyDescent="0.2">
      <c r="B331" t="s">
        <v>65</v>
      </c>
      <c r="C331" t="s">
        <v>1959</v>
      </c>
      <c r="D331" t="s">
        <v>1960</v>
      </c>
      <c r="E331" t="s">
        <v>1961</v>
      </c>
      <c r="H331" t="s">
        <v>1962</v>
      </c>
      <c r="I331" t="s">
        <v>355</v>
      </c>
      <c r="J331" t="s">
        <v>355</v>
      </c>
      <c r="L331" t="s">
        <v>1173</v>
      </c>
      <c r="O331" t="s">
        <v>355</v>
      </c>
    </row>
    <row r="332" spans="1:15" x14ac:dyDescent="0.2">
      <c r="B332" t="s">
        <v>3610</v>
      </c>
      <c r="C332" t="s">
        <v>1963</v>
      </c>
      <c r="D332" t="s">
        <v>1964</v>
      </c>
      <c r="E332" t="s">
        <v>1965</v>
      </c>
      <c r="H332" t="s">
        <v>355</v>
      </c>
      <c r="I332" t="s">
        <v>355</v>
      </c>
      <c r="J332" t="s">
        <v>355</v>
      </c>
      <c r="L332" t="s">
        <v>1173</v>
      </c>
      <c r="O332" t="s">
        <v>355</v>
      </c>
    </row>
    <row r="333" spans="1:15" x14ac:dyDescent="0.2">
      <c r="B333" t="s">
        <v>3611</v>
      </c>
      <c r="C333" t="s">
        <v>1966</v>
      </c>
      <c r="D333" t="s">
        <v>1967</v>
      </c>
      <c r="E333" t="s">
        <v>1965</v>
      </c>
      <c r="J333" t="s">
        <v>355</v>
      </c>
      <c r="L333" t="s">
        <v>1173</v>
      </c>
    </row>
    <row r="334" spans="1:15" x14ac:dyDescent="0.2">
      <c r="B334" t="s">
        <v>33</v>
      </c>
      <c r="C334" t="s">
        <v>3496</v>
      </c>
      <c r="D334" t="s">
        <v>3497</v>
      </c>
      <c r="E334" t="s">
        <v>355</v>
      </c>
      <c r="G334" t="s">
        <v>355</v>
      </c>
      <c r="J334" t="s">
        <v>3627</v>
      </c>
      <c r="L334" t="s">
        <v>1173</v>
      </c>
    </row>
    <row r="335" spans="1:15" x14ac:dyDescent="0.2">
      <c r="B335" t="s">
        <v>1968</v>
      </c>
      <c r="C335" t="s">
        <v>1969</v>
      </c>
      <c r="D335" t="s">
        <v>1970</v>
      </c>
      <c r="G335" t="s">
        <v>355</v>
      </c>
      <c r="J335" t="s">
        <v>355</v>
      </c>
      <c r="L335" t="s">
        <v>1173</v>
      </c>
      <c r="O335" t="s">
        <v>355</v>
      </c>
    </row>
    <row r="336" spans="1:15" x14ac:dyDescent="0.2">
      <c r="B336" t="s">
        <v>241</v>
      </c>
      <c r="C336" t="s">
        <v>1971</v>
      </c>
      <c r="D336" t="s">
        <v>3568</v>
      </c>
      <c r="G336" t="s">
        <v>355</v>
      </c>
      <c r="H336" t="s">
        <v>355</v>
      </c>
      <c r="I336" t="s">
        <v>355</v>
      </c>
      <c r="J336" t="s">
        <v>355</v>
      </c>
      <c r="L336" t="s">
        <v>1173</v>
      </c>
      <c r="O336" t="s">
        <v>355</v>
      </c>
    </row>
    <row r="337" spans="2:15" x14ac:dyDescent="0.2">
      <c r="B337" t="s">
        <v>65</v>
      </c>
      <c r="C337" t="s">
        <v>1972</v>
      </c>
      <c r="D337" s="80" t="s">
        <v>3237</v>
      </c>
      <c r="H337" t="s">
        <v>1973</v>
      </c>
      <c r="I337" t="s">
        <v>1974</v>
      </c>
      <c r="J337" t="s">
        <v>1975</v>
      </c>
      <c r="L337" t="s">
        <v>1173</v>
      </c>
      <c r="O337" t="s">
        <v>355</v>
      </c>
    </row>
    <row r="338" spans="2:15" x14ac:dyDescent="0.2">
      <c r="B338" t="s">
        <v>241</v>
      </c>
      <c r="C338" t="s">
        <v>3569</v>
      </c>
      <c r="D338" t="s">
        <v>3570</v>
      </c>
      <c r="H338" t="s">
        <v>355</v>
      </c>
      <c r="I338" t="s">
        <v>355</v>
      </c>
      <c r="J338" t="s">
        <v>3366</v>
      </c>
      <c r="L338" t="s">
        <v>1173</v>
      </c>
      <c r="O338" t="s">
        <v>355</v>
      </c>
    </row>
    <row r="339" spans="2:15" x14ac:dyDescent="0.2">
      <c r="B339" t="s">
        <v>65</v>
      </c>
      <c r="C339" t="s">
        <v>3571</v>
      </c>
      <c r="D339" t="s">
        <v>3630</v>
      </c>
      <c r="H339" t="s">
        <v>1973</v>
      </c>
      <c r="I339" t="s">
        <v>1974</v>
      </c>
      <c r="J339" t="s">
        <v>3572</v>
      </c>
      <c r="L339" t="s">
        <v>1173</v>
      </c>
      <c r="O339" t="s">
        <v>355</v>
      </c>
    </row>
    <row r="340" spans="2:15" x14ac:dyDescent="0.2">
      <c r="B340" t="s">
        <v>241</v>
      </c>
      <c r="C340" t="s">
        <v>1976</v>
      </c>
      <c r="D340" t="s">
        <v>1977</v>
      </c>
      <c r="E340" t="s">
        <v>355</v>
      </c>
      <c r="H340" t="s">
        <v>1978</v>
      </c>
      <c r="I340" t="s">
        <v>1979</v>
      </c>
      <c r="J340" t="s">
        <v>1980</v>
      </c>
      <c r="L340" t="s">
        <v>1173</v>
      </c>
      <c r="O340" t="s">
        <v>355</v>
      </c>
    </row>
    <row r="341" spans="2:15" x14ac:dyDescent="0.2">
      <c r="B341" t="s">
        <v>33</v>
      </c>
      <c r="C341" t="s">
        <v>3391</v>
      </c>
      <c r="D341" t="s">
        <v>3392</v>
      </c>
      <c r="E341" t="s">
        <v>355</v>
      </c>
      <c r="G341" t="s">
        <v>355</v>
      </c>
      <c r="H341" t="s">
        <v>355</v>
      </c>
      <c r="I341" t="s">
        <v>355</v>
      </c>
      <c r="J341" t="s">
        <v>3400</v>
      </c>
      <c r="L341" t="s">
        <v>1897</v>
      </c>
      <c r="O341" t="s">
        <v>355</v>
      </c>
    </row>
    <row r="342" spans="2:15" x14ac:dyDescent="0.2">
      <c r="B342" t="s">
        <v>241</v>
      </c>
      <c r="C342" t="s">
        <v>2480</v>
      </c>
      <c r="D342" t="s">
        <v>2481</v>
      </c>
      <c r="G342" t="s">
        <v>355</v>
      </c>
      <c r="J342" t="s">
        <v>3565</v>
      </c>
      <c r="L342" t="s">
        <v>1173</v>
      </c>
      <c r="O342" t="s">
        <v>355</v>
      </c>
    </row>
    <row r="343" spans="2:15" x14ac:dyDescent="0.2">
      <c r="B343" t="s">
        <v>65</v>
      </c>
      <c r="C343" t="s">
        <v>3464</v>
      </c>
      <c r="D343" t="s">
        <v>3465</v>
      </c>
      <c r="G343" t="s">
        <v>355</v>
      </c>
      <c r="J343" t="s">
        <v>3566</v>
      </c>
      <c r="L343" t="s">
        <v>1173</v>
      </c>
      <c r="O343" t="s">
        <v>355</v>
      </c>
    </row>
    <row r="344" spans="2:15" x14ac:dyDescent="0.2">
      <c r="B344" t="s">
        <v>241</v>
      </c>
      <c r="C344" t="s">
        <v>2626</v>
      </c>
      <c r="D344" t="s">
        <v>3329</v>
      </c>
      <c r="G344" t="s">
        <v>355</v>
      </c>
      <c r="J344" t="s">
        <v>3567</v>
      </c>
      <c r="L344" t="s">
        <v>1173</v>
      </c>
      <c r="O344" t="s">
        <v>355</v>
      </c>
    </row>
    <row r="345" spans="2:15" x14ac:dyDescent="0.2">
      <c r="B345" t="s">
        <v>65</v>
      </c>
      <c r="C345" t="s">
        <v>3466</v>
      </c>
      <c r="D345" t="s">
        <v>3467</v>
      </c>
      <c r="G345" t="s">
        <v>355</v>
      </c>
      <c r="H345" t="s">
        <v>355</v>
      </c>
      <c r="I345" t="s">
        <v>355</v>
      </c>
      <c r="J345" t="s">
        <v>3463</v>
      </c>
      <c r="L345" t="s">
        <v>1173</v>
      </c>
    </row>
    <row r="346" spans="2:15" x14ac:dyDescent="0.2">
      <c r="B346" t="s">
        <v>33</v>
      </c>
      <c r="C346" t="s">
        <v>3379</v>
      </c>
      <c r="D346" t="s">
        <v>1981</v>
      </c>
      <c r="G346" t="s">
        <v>355</v>
      </c>
      <c r="H346" t="s">
        <v>355</v>
      </c>
      <c r="I346" t="s">
        <v>355</v>
      </c>
      <c r="J346" t="s">
        <v>3380</v>
      </c>
      <c r="L346" t="s">
        <v>355</v>
      </c>
      <c r="O346" t="s">
        <v>355</v>
      </c>
    </row>
    <row r="347" spans="2:15" x14ac:dyDescent="0.2">
      <c r="B347" t="s">
        <v>241</v>
      </c>
      <c r="C347" t="s">
        <v>1982</v>
      </c>
      <c r="D347" t="s">
        <v>1983</v>
      </c>
      <c r="E347" t="s">
        <v>355</v>
      </c>
      <c r="G347" t="s">
        <v>355</v>
      </c>
      <c r="H347" t="s">
        <v>355</v>
      </c>
      <c r="I347" t="s">
        <v>355</v>
      </c>
      <c r="J347" t="s">
        <v>3227</v>
      </c>
      <c r="L347" t="s">
        <v>1173</v>
      </c>
      <c r="O347" t="s">
        <v>355</v>
      </c>
    </row>
    <row r="348" spans="2:15" x14ac:dyDescent="0.2">
      <c r="B348" t="s">
        <v>241</v>
      </c>
      <c r="C348" t="s">
        <v>1984</v>
      </c>
      <c r="D348" t="s">
        <v>1985</v>
      </c>
      <c r="G348" t="s">
        <v>355</v>
      </c>
      <c r="H348" t="s">
        <v>355</v>
      </c>
      <c r="I348" t="s">
        <v>355</v>
      </c>
      <c r="J348" t="s">
        <v>3227</v>
      </c>
      <c r="L348" t="s">
        <v>1173</v>
      </c>
      <c r="O348" t="s">
        <v>355</v>
      </c>
    </row>
    <row r="349" spans="2:15" x14ac:dyDescent="0.2">
      <c r="B349" t="s">
        <v>241</v>
      </c>
      <c r="C349" t="s">
        <v>1986</v>
      </c>
      <c r="D349" t="s">
        <v>3470</v>
      </c>
      <c r="E349" t="s">
        <v>355</v>
      </c>
      <c r="G349" t="s">
        <v>355</v>
      </c>
      <c r="J349" t="s">
        <v>3227</v>
      </c>
      <c r="L349" t="s">
        <v>1173</v>
      </c>
      <c r="O349" t="s">
        <v>355</v>
      </c>
    </row>
    <row r="350" spans="2:15" ht="17" x14ac:dyDescent="0.2">
      <c r="B350" t="s">
        <v>241</v>
      </c>
      <c r="C350" t="s">
        <v>1987</v>
      </c>
      <c r="D350" s="77" t="s">
        <v>1988</v>
      </c>
      <c r="E350" s="2" t="s">
        <v>355</v>
      </c>
      <c r="G350" t="s">
        <v>355</v>
      </c>
      <c r="H350" s="72" t="s">
        <v>355</v>
      </c>
      <c r="I350" s="2" t="s">
        <v>355</v>
      </c>
      <c r="J350" t="s">
        <v>3228</v>
      </c>
      <c r="L350" t="s">
        <v>1173</v>
      </c>
      <c r="O350" t="s">
        <v>355</v>
      </c>
    </row>
    <row r="351" spans="2:15" ht="17" x14ac:dyDescent="0.2">
      <c r="B351" t="s">
        <v>241</v>
      </c>
      <c r="C351" t="s">
        <v>1989</v>
      </c>
      <c r="D351" s="77" t="s">
        <v>1990</v>
      </c>
      <c r="E351" s="2" t="s">
        <v>355</v>
      </c>
      <c r="H351" s="72" t="s">
        <v>355</v>
      </c>
      <c r="I351" s="2" t="s">
        <v>355</v>
      </c>
      <c r="J351" t="s">
        <v>3227</v>
      </c>
      <c r="L351" t="s">
        <v>1173</v>
      </c>
      <c r="O351" t="s">
        <v>355</v>
      </c>
    </row>
    <row r="352" spans="2:15" ht="17" x14ac:dyDescent="0.2">
      <c r="B352" t="s">
        <v>121</v>
      </c>
      <c r="C352" t="s">
        <v>1891</v>
      </c>
      <c r="D352" s="71" t="s">
        <v>355</v>
      </c>
      <c r="E352" s="2" t="s">
        <v>355</v>
      </c>
      <c r="G352" t="s">
        <v>355</v>
      </c>
      <c r="H352" s="72" t="s">
        <v>355</v>
      </c>
      <c r="I352" s="2" t="s">
        <v>355</v>
      </c>
      <c r="J352" t="s">
        <v>355</v>
      </c>
      <c r="L352" t="s">
        <v>355</v>
      </c>
      <c r="O352" t="s">
        <v>355</v>
      </c>
    </row>
    <row r="353" spans="2:15" ht="17" x14ac:dyDescent="0.2">
      <c r="B353" t="s">
        <v>114</v>
      </c>
      <c r="C353" t="s">
        <v>1991</v>
      </c>
      <c r="D353" s="71" t="s">
        <v>1992</v>
      </c>
      <c r="E353" s="2" t="s">
        <v>355</v>
      </c>
      <c r="G353" t="s">
        <v>355</v>
      </c>
      <c r="H353" s="72" t="s">
        <v>355</v>
      </c>
      <c r="I353" s="2" t="s">
        <v>355</v>
      </c>
      <c r="J353" t="s">
        <v>355</v>
      </c>
      <c r="L353" t="s">
        <v>355</v>
      </c>
      <c r="O353" t="s">
        <v>1869</v>
      </c>
    </row>
    <row r="354" spans="2:15" ht="17" x14ac:dyDescent="0.2">
      <c r="B354" t="s">
        <v>113</v>
      </c>
      <c r="C354" t="s">
        <v>1993</v>
      </c>
      <c r="D354" s="71" t="s">
        <v>1994</v>
      </c>
      <c r="E354" s="2" t="s">
        <v>355</v>
      </c>
      <c r="G354" t="s">
        <v>355</v>
      </c>
      <c r="H354" s="72" t="s">
        <v>355</v>
      </c>
      <c r="I354" s="2" t="s">
        <v>355</v>
      </c>
      <c r="J354" t="s">
        <v>355</v>
      </c>
      <c r="L354" t="s">
        <v>355</v>
      </c>
      <c r="O354" t="s">
        <v>1995</v>
      </c>
    </row>
    <row r="355" spans="2:15" ht="17" x14ac:dyDescent="0.2">
      <c r="B355" t="s">
        <v>355</v>
      </c>
      <c r="C355" t="s">
        <v>355</v>
      </c>
      <c r="D355" s="71" t="s">
        <v>355</v>
      </c>
      <c r="E355" s="2" t="s">
        <v>355</v>
      </c>
      <c r="G355" t="s">
        <v>355</v>
      </c>
      <c r="H355" s="72" t="s">
        <v>355</v>
      </c>
      <c r="I355" s="2" t="s">
        <v>355</v>
      </c>
      <c r="J355" t="s">
        <v>355</v>
      </c>
      <c r="L355" t="s">
        <v>355</v>
      </c>
      <c r="O355" t="s">
        <v>355</v>
      </c>
    </row>
    <row r="356" spans="2:15" ht="17" x14ac:dyDescent="0.2">
      <c r="B356" t="s">
        <v>114</v>
      </c>
      <c r="C356" t="s">
        <v>3074</v>
      </c>
      <c r="D356" s="71" t="s">
        <v>3075</v>
      </c>
      <c r="E356" s="2" t="s">
        <v>355</v>
      </c>
      <c r="H356" s="72" t="s">
        <v>355</v>
      </c>
      <c r="I356" s="2" t="s">
        <v>355</v>
      </c>
      <c r="J356" t="s">
        <v>355</v>
      </c>
      <c r="L356" t="s">
        <v>355</v>
      </c>
      <c r="O356" t="s">
        <v>1869</v>
      </c>
    </row>
    <row r="357" spans="2:15" x14ac:dyDescent="0.2">
      <c r="B357" t="s">
        <v>119</v>
      </c>
      <c r="C357" t="s">
        <v>3076</v>
      </c>
      <c r="D357" t="s">
        <v>3077</v>
      </c>
      <c r="E357" t="s">
        <v>355</v>
      </c>
      <c r="H357" t="s">
        <v>355</v>
      </c>
      <c r="I357" t="s">
        <v>355</v>
      </c>
      <c r="J357" s="9" t="s">
        <v>3078</v>
      </c>
      <c r="L357" t="s">
        <v>355</v>
      </c>
      <c r="O357" t="s">
        <v>355</v>
      </c>
    </row>
    <row r="358" spans="2:15" x14ac:dyDescent="0.2">
      <c r="B358" t="s">
        <v>33</v>
      </c>
      <c r="C358" t="s">
        <v>355</v>
      </c>
      <c r="D358" t="s">
        <v>3079</v>
      </c>
      <c r="E358" t="s">
        <v>355</v>
      </c>
      <c r="G358" t="s">
        <v>355</v>
      </c>
      <c r="H358" t="s">
        <v>355</v>
      </c>
      <c r="I358" t="s">
        <v>355</v>
      </c>
      <c r="J358" s="9" t="s">
        <v>355</v>
      </c>
      <c r="L358" t="s">
        <v>355</v>
      </c>
    </row>
    <row r="359" spans="2:15" x14ac:dyDescent="0.2">
      <c r="B359" t="s">
        <v>65</v>
      </c>
      <c r="C359" t="s">
        <v>3080</v>
      </c>
      <c r="D359" t="s">
        <v>3081</v>
      </c>
      <c r="E359" t="s">
        <v>355</v>
      </c>
      <c r="H359" t="s">
        <v>3082</v>
      </c>
      <c r="I359" t="s">
        <v>3083</v>
      </c>
      <c r="J359" s="9" t="s">
        <v>355</v>
      </c>
      <c r="L359" t="s">
        <v>1173</v>
      </c>
    </row>
    <row r="360" spans="2:15" x14ac:dyDescent="0.2">
      <c r="B360" t="s">
        <v>241</v>
      </c>
      <c r="C360" t="s">
        <v>3084</v>
      </c>
      <c r="D360" t="s">
        <v>3085</v>
      </c>
      <c r="E360" t="s">
        <v>355</v>
      </c>
      <c r="G360" t="s">
        <v>355</v>
      </c>
      <c r="H360" t="s">
        <v>1978</v>
      </c>
      <c r="I360" t="s">
        <v>1979</v>
      </c>
      <c r="J360" s="9" t="s">
        <v>3086</v>
      </c>
      <c r="L360" t="s">
        <v>1173</v>
      </c>
    </row>
    <row r="361" spans="2:15" x14ac:dyDescent="0.2">
      <c r="B361" t="s">
        <v>119</v>
      </c>
      <c r="C361" t="s">
        <v>3557</v>
      </c>
      <c r="D361" t="s">
        <v>3304</v>
      </c>
      <c r="E361" t="s">
        <v>355</v>
      </c>
      <c r="G361" t="s">
        <v>1838</v>
      </c>
      <c r="H361" t="s">
        <v>355</v>
      </c>
      <c r="I361" t="s">
        <v>355</v>
      </c>
      <c r="J361" s="9" t="s">
        <v>355</v>
      </c>
      <c r="L361" t="s">
        <v>355</v>
      </c>
    </row>
    <row r="362" spans="2:15" x14ac:dyDescent="0.2">
      <c r="B362" t="s">
        <v>33</v>
      </c>
      <c r="C362" t="s">
        <v>3264</v>
      </c>
      <c r="D362" t="s">
        <v>3305</v>
      </c>
      <c r="E362" t="s">
        <v>355</v>
      </c>
      <c r="G362" t="s">
        <v>355</v>
      </c>
      <c r="H362" t="s">
        <v>355</v>
      </c>
      <c r="I362" t="s">
        <v>355</v>
      </c>
      <c r="J362" t="s">
        <v>355</v>
      </c>
      <c r="L362" t="s">
        <v>355</v>
      </c>
    </row>
    <row r="363" spans="2:15" x14ac:dyDescent="0.2">
      <c r="B363" t="s">
        <v>65</v>
      </c>
      <c r="C363" t="s">
        <v>3281</v>
      </c>
      <c r="D363" s="77" t="s">
        <v>3284</v>
      </c>
      <c r="E363" t="s">
        <v>355</v>
      </c>
      <c r="G363" t="s">
        <v>355</v>
      </c>
      <c r="H363" t="s">
        <v>355</v>
      </c>
      <c r="I363" t="s">
        <v>355</v>
      </c>
      <c r="J363" t="s">
        <v>355</v>
      </c>
      <c r="L363" t="s">
        <v>355</v>
      </c>
    </row>
    <row r="364" spans="2:15" x14ac:dyDescent="0.2">
      <c r="B364" t="s">
        <v>65</v>
      </c>
      <c r="C364" t="s">
        <v>3282</v>
      </c>
      <c r="D364" s="77" t="s">
        <v>3283</v>
      </c>
      <c r="E364" t="s">
        <v>355</v>
      </c>
      <c r="G364" t="s">
        <v>355</v>
      </c>
      <c r="H364" t="s">
        <v>355</v>
      </c>
      <c r="I364" t="s">
        <v>355</v>
      </c>
      <c r="J364" t="s">
        <v>355</v>
      </c>
      <c r="L364" t="s">
        <v>355</v>
      </c>
    </row>
    <row r="365" spans="2:15" x14ac:dyDescent="0.2">
      <c r="B365" t="s">
        <v>121</v>
      </c>
      <c r="C365" t="s">
        <v>3303</v>
      </c>
      <c r="D365" t="s">
        <v>355</v>
      </c>
      <c r="E365" t="s">
        <v>355</v>
      </c>
      <c r="G365" t="s">
        <v>355</v>
      </c>
      <c r="I365" t="s">
        <v>355</v>
      </c>
      <c r="J365" t="s">
        <v>355</v>
      </c>
      <c r="L365" t="s">
        <v>355</v>
      </c>
    </row>
    <row r="366" spans="2:15" x14ac:dyDescent="0.2">
      <c r="B366" t="s">
        <v>119</v>
      </c>
      <c r="C366" t="s">
        <v>3558</v>
      </c>
      <c r="D366" t="s">
        <v>3559</v>
      </c>
      <c r="G366" t="s">
        <v>1838</v>
      </c>
      <c r="H366" t="s">
        <v>355</v>
      </c>
      <c r="I366" t="s">
        <v>355</v>
      </c>
      <c r="J366" t="s">
        <v>355</v>
      </c>
      <c r="L366" t="s">
        <v>355</v>
      </c>
    </row>
    <row r="367" spans="2:15" x14ac:dyDescent="0.2">
      <c r="B367" t="s">
        <v>33</v>
      </c>
      <c r="C367" t="s">
        <v>3560</v>
      </c>
      <c r="D367" t="s">
        <v>3561</v>
      </c>
      <c r="E367" t="s">
        <v>355</v>
      </c>
      <c r="G367" t="s">
        <v>355</v>
      </c>
      <c r="H367" t="s">
        <v>355</v>
      </c>
      <c r="I367" t="s">
        <v>355</v>
      </c>
      <c r="J367" s="9" t="s">
        <v>355</v>
      </c>
      <c r="L367" t="s">
        <v>355</v>
      </c>
    </row>
    <row r="368" spans="2:15" x14ac:dyDescent="0.2">
      <c r="B368" t="s">
        <v>65</v>
      </c>
      <c r="C368" t="s">
        <v>3562</v>
      </c>
      <c r="D368" t="s">
        <v>3284</v>
      </c>
      <c r="E368" t="s">
        <v>355</v>
      </c>
      <c r="H368" t="s">
        <v>355</v>
      </c>
      <c r="I368" t="s">
        <v>355</v>
      </c>
      <c r="J368" s="9" t="s">
        <v>355</v>
      </c>
      <c r="L368" t="s">
        <v>355</v>
      </c>
    </row>
    <row r="369" spans="2:15" x14ac:dyDescent="0.2">
      <c r="B369" t="s">
        <v>65</v>
      </c>
      <c r="C369" t="s">
        <v>3563</v>
      </c>
      <c r="D369" t="s">
        <v>3283</v>
      </c>
      <c r="E369" t="s">
        <v>355</v>
      </c>
      <c r="H369" t="s">
        <v>355</v>
      </c>
      <c r="I369" t="s">
        <v>355</v>
      </c>
      <c r="J369" t="s">
        <v>355</v>
      </c>
      <c r="L369" t="s">
        <v>355</v>
      </c>
    </row>
    <row r="370" spans="2:15" x14ac:dyDescent="0.2">
      <c r="B370" t="s">
        <v>121</v>
      </c>
      <c r="C370" t="s">
        <v>3564</v>
      </c>
      <c r="D370" t="s">
        <v>355</v>
      </c>
      <c r="E370" t="s">
        <v>355</v>
      </c>
      <c r="G370" t="s">
        <v>355</v>
      </c>
      <c r="H370" t="s">
        <v>355</v>
      </c>
      <c r="I370" t="s">
        <v>355</v>
      </c>
      <c r="J370" s="9" t="s">
        <v>355</v>
      </c>
      <c r="L370" t="s">
        <v>355</v>
      </c>
    </row>
    <row r="371" spans="2:15" x14ac:dyDescent="0.2">
      <c r="B371" t="s">
        <v>65</v>
      </c>
      <c r="C371" t="s">
        <v>3088</v>
      </c>
      <c r="D371" t="s">
        <v>3089</v>
      </c>
      <c r="E371" t="s">
        <v>355</v>
      </c>
      <c r="H371" t="s">
        <v>355</v>
      </c>
      <c r="I371" t="s">
        <v>3087</v>
      </c>
      <c r="J371" t="s">
        <v>355</v>
      </c>
      <c r="L371" t="s">
        <v>1173</v>
      </c>
    </row>
    <row r="372" spans="2:15" x14ac:dyDescent="0.2">
      <c r="B372" t="s">
        <v>65</v>
      </c>
      <c r="C372" t="s">
        <v>3090</v>
      </c>
      <c r="D372" t="s">
        <v>3091</v>
      </c>
      <c r="E372" t="s">
        <v>355</v>
      </c>
      <c r="G372" t="s">
        <v>355</v>
      </c>
      <c r="H372" t="s">
        <v>355</v>
      </c>
      <c r="I372" t="s">
        <v>3087</v>
      </c>
      <c r="J372" t="s">
        <v>355</v>
      </c>
      <c r="L372" t="s">
        <v>1173</v>
      </c>
    </row>
    <row r="373" spans="2:15" x14ac:dyDescent="0.2">
      <c r="B373" t="s">
        <v>65</v>
      </c>
      <c r="C373" t="s">
        <v>3092</v>
      </c>
      <c r="D373" t="s">
        <v>3093</v>
      </c>
      <c r="E373" t="s">
        <v>355</v>
      </c>
      <c r="H373" t="s">
        <v>355</v>
      </c>
      <c r="I373" t="s">
        <v>3094</v>
      </c>
      <c r="J373" t="s">
        <v>355</v>
      </c>
      <c r="L373" t="s">
        <v>1173</v>
      </c>
      <c r="O373" t="s">
        <v>355</v>
      </c>
    </row>
    <row r="374" spans="2:15" x14ac:dyDescent="0.2">
      <c r="B374" t="s">
        <v>241</v>
      </c>
      <c r="C374" t="s">
        <v>3095</v>
      </c>
      <c r="D374" t="s">
        <v>3096</v>
      </c>
      <c r="E374" t="s">
        <v>355</v>
      </c>
      <c r="G374" t="s">
        <v>355</v>
      </c>
      <c r="H374" t="s">
        <v>1978</v>
      </c>
      <c r="I374" t="s">
        <v>1979</v>
      </c>
      <c r="J374" t="s">
        <v>3097</v>
      </c>
      <c r="L374" t="s">
        <v>1173</v>
      </c>
      <c r="O374" t="s">
        <v>355</v>
      </c>
    </row>
    <row r="375" spans="2:15" x14ac:dyDescent="0.2">
      <c r="B375" t="s">
        <v>241</v>
      </c>
      <c r="C375" t="s">
        <v>3098</v>
      </c>
      <c r="D375" t="s">
        <v>3099</v>
      </c>
      <c r="E375" t="s">
        <v>355</v>
      </c>
      <c r="H375" t="s">
        <v>355</v>
      </c>
      <c r="I375" t="s">
        <v>355</v>
      </c>
      <c r="J375" t="s">
        <v>355</v>
      </c>
      <c r="L375" t="s">
        <v>1173</v>
      </c>
      <c r="O375" t="s">
        <v>355</v>
      </c>
    </row>
    <row r="376" spans="2:15" x14ac:dyDescent="0.2">
      <c r="B376" t="s">
        <v>241</v>
      </c>
      <c r="C376" t="s">
        <v>3100</v>
      </c>
      <c r="D376" t="s">
        <v>3101</v>
      </c>
      <c r="H376" t="s">
        <v>355</v>
      </c>
      <c r="I376" t="s">
        <v>355</v>
      </c>
      <c r="J376" t="s">
        <v>355</v>
      </c>
      <c r="L376" t="s">
        <v>1173</v>
      </c>
    </row>
    <row r="377" spans="2:15" x14ac:dyDescent="0.2">
      <c r="B377" t="s">
        <v>241</v>
      </c>
      <c r="C377" t="s">
        <v>3102</v>
      </c>
      <c r="D377" t="s">
        <v>3103</v>
      </c>
      <c r="E377" t="s">
        <v>355</v>
      </c>
      <c r="H377" t="s">
        <v>355</v>
      </c>
      <c r="I377" t="s">
        <v>355</v>
      </c>
      <c r="J377" t="s">
        <v>355</v>
      </c>
      <c r="L377" t="s">
        <v>1173</v>
      </c>
    </row>
    <row r="378" spans="2:15" x14ac:dyDescent="0.2">
      <c r="B378" t="s">
        <v>65</v>
      </c>
      <c r="C378" t="s">
        <v>3104</v>
      </c>
      <c r="D378" t="s">
        <v>3105</v>
      </c>
      <c r="E378" t="s">
        <v>355</v>
      </c>
      <c r="H378" t="s">
        <v>355</v>
      </c>
      <c r="I378" t="s">
        <v>355</v>
      </c>
      <c r="J378" t="s">
        <v>3106</v>
      </c>
      <c r="L378" t="s">
        <v>1173</v>
      </c>
    </row>
    <row r="379" spans="2:15" x14ac:dyDescent="0.2">
      <c r="B379" t="s">
        <v>65</v>
      </c>
      <c r="C379" t="s">
        <v>3107</v>
      </c>
      <c r="D379" t="s">
        <v>3108</v>
      </c>
      <c r="E379" t="s">
        <v>355</v>
      </c>
      <c r="H379" t="s">
        <v>355</v>
      </c>
      <c r="I379" t="s">
        <v>355</v>
      </c>
      <c r="J379" t="s">
        <v>3106</v>
      </c>
      <c r="L379" t="s">
        <v>1173</v>
      </c>
    </row>
    <row r="380" spans="2:15" x14ac:dyDescent="0.2">
      <c r="B380" t="s">
        <v>65</v>
      </c>
      <c r="C380" t="s">
        <v>3109</v>
      </c>
      <c r="D380" t="s">
        <v>3110</v>
      </c>
      <c r="G380" t="s">
        <v>355</v>
      </c>
      <c r="H380" t="s">
        <v>355</v>
      </c>
      <c r="I380" t="s">
        <v>355</v>
      </c>
      <c r="J380" t="s">
        <v>3111</v>
      </c>
      <c r="L380" t="s">
        <v>1173</v>
      </c>
      <c r="O380" t="s">
        <v>355</v>
      </c>
    </row>
    <row r="381" spans="2:15" x14ac:dyDescent="0.2">
      <c r="B381" t="s">
        <v>241</v>
      </c>
      <c r="C381" t="s">
        <v>3112</v>
      </c>
      <c r="D381" t="s">
        <v>3113</v>
      </c>
      <c r="H381" t="s">
        <v>355</v>
      </c>
      <c r="I381" t="s">
        <v>355</v>
      </c>
      <c r="J381" t="s">
        <v>355</v>
      </c>
      <c r="L381" t="s">
        <v>1173</v>
      </c>
    </row>
    <row r="382" spans="2:15" x14ac:dyDescent="0.2">
      <c r="B382" t="s">
        <v>3409</v>
      </c>
      <c r="C382" t="s">
        <v>3114</v>
      </c>
      <c r="D382" t="s">
        <v>3410</v>
      </c>
      <c r="G382" t="s">
        <v>355</v>
      </c>
      <c r="H382" t="s">
        <v>355</v>
      </c>
      <c r="I382" t="s">
        <v>355</v>
      </c>
      <c r="J382" t="s">
        <v>355</v>
      </c>
      <c r="L382" t="s">
        <v>1173</v>
      </c>
      <c r="O382" t="s">
        <v>355</v>
      </c>
    </row>
    <row r="383" spans="2:15" x14ac:dyDescent="0.2">
      <c r="B383" t="s">
        <v>3409</v>
      </c>
      <c r="C383" t="s">
        <v>3115</v>
      </c>
      <c r="D383" t="s">
        <v>3411</v>
      </c>
      <c r="G383" t="s">
        <v>355</v>
      </c>
      <c r="H383" t="s">
        <v>355</v>
      </c>
      <c r="I383" t="s">
        <v>355</v>
      </c>
      <c r="J383" t="s">
        <v>355</v>
      </c>
      <c r="L383" t="s">
        <v>1173</v>
      </c>
      <c r="O383" t="s">
        <v>355</v>
      </c>
    </row>
    <row r="384" spans="2:15" x14ac:dyDescent="0.2">
      <c r="B384" t="s">
        <v>241</v>
      </c>
      <c r="C384" t="s">
        <v>3116</v>
      </c>
      <c r="D384" t="s">
        <v>3117</v>
      </c>
      <c r="E384" t="s">
        <v>355</v>
      </c>
      <c r="G384" t="s">
        <v>355</v>
      </c>
      <c r="H384" t="s">
        <v>355</v>
      </c>
      <c r="I384" t="s">
        <v>355</v>
      </c>
      <c r="J384" t="s">
        <v>355</v>
      </c>
      <c r="L384" t="s">
        <v>1173</v>
      </c>
      <c r="O384" t="s">
        <v>355</v>
      </c>
    </row>
    <row r="385" spans="2:15" x14ac:dyDescent="0.2">
      <c r="B385" t="s">
        <v>61</v>
      </c>
      <c r="C385" t="s">
        <v>3118</v>
      </c>
      <c r="D385" t="s">
        <v>3119</v>
      </c>
      <c r="E385" t="s">
        <v>355</v>
      </c>
      <c r="G385" t="s">
        <v>355</v>
      </c>
      <c r="H385" t="s">
        <v>1858</v>
      </c>
      <c r="I385" t="s">
        <v>1859</v>
      </c>
      <c r="J385" t="s">
        <v>3120</v>
      </c>
      <c r="L385" t="s">
        <v>1173</v>
      </c>
      <c r="O385" t="s">
        <v>355</v>
      </c>
    </row>
    <row r="386" spans="2:15" x14ac:dyDescent="0.2">
      <c r="B386" t="s">
        <v>61</v>
      </c>
      <c r="C386" t="s">
        <v>3121</v>
      </c>
      <c r="D386" t="s">
        <v>3122</v>
      </c>
      <c r="H386" t="s">
        <v>355</v>
      </c>
      <c r="I386" t="s">
        <v>355</v>
      </c>
      <c r="J386" t="s">
        <v>355</v>
      </c>
      <c r="L386" t="s">
        <v>1173</v>
      </c>
      <c r="O386" t="s">
        <v>355</v>
      </c>
    </row>
    <row r="387" spans="2:15" x14ac:dyDescent="0.2">
      <c r="B387" t="s">
        <v>61</v>
      </c>
      <c r="C387" t="s">
        <v>3123</v>
      </c>
      <c r="D387" t="s">
        <v>3124</v>
      </c>
      <c r="E387" t="s">
        <v>355</v>
      </c>
      <c r="H387" t="s">
        <v>1858</v>
      </c>
      <c r="I387" t="s">
        <v>1859</v>
      </c>
      <c r="J387" t="s">
        <v>355</v>
      </c>
      <c r="L387" t="s">
        <v>1173</v>
      </c>
      <c r="O387" t="s">
        <v>355</v>
      </c>
    </row>
    <row r="388" spans="2:15" x14ac:dyDescent="0.2">
      <c r="B388" t="s">
        <v>2657</v>
      </c>
      <c r="C388" t="s">
        <v>3125</v>
      </c>
      <c r="D388" t="s">
        <v>3370</v>
      </c>
      <c r="E388" t="s">
        <v>355</v>
      </c>
      <c r="G388" t="s">
        <v>355</v>
      </c>
      <c r="H388" t="s">
        <v>355</v>
      </c>
      <c r="I388" t="s">
        <v>355</v>
      </c>
      <c r="J388" t="s">
        <v>355</v>
      </c>
      <c r="L388" t="s">
        <v>1173</v>
      </c>
    </row>
    <row r="389" spans="2:15" x14ac:dyDescent="0.2">
      <c r="B389" t="s">
        <v>3126</v>
      </c>
      <c r="C389" t="s">
        <v>3127</v>
      </c>
      <c r="D389" t="s">
        <v>3128</v>
      </c>
      <c r="E389" t="s">
        <v>355</v>
      </c>
      <c r="G389" t="s">
        <v>355</v>
      </c>
      <c r="H389" t="s">
        <v>355</v>
      </c>
      <c r="I389" t="s">
        <v>355</v>
      </c>
      <c r="J389" t="s">
        <v>355</v>
      </c>
      <c r="L389" t="s">
        <v>1173</v>
      </c>
      <c r="O389" t="s">
        <v>355</v>
      </c>
    </row>
    <row r="390" spans="2:15" x14ac:dyDescent="0.2">
      <c r="B390" t="s">
        <v>3129</v>
      </c>
      <c r="C390" t="s">
        <v>3130</v>
      </c>
      <c r="D390" t="s">
        <v>3131</v>
      </c>
      <c r="E390" t="s">
        <v>355</v>
      </c>
      <c r="G390" t="s">
        <v>355</v>
      </c>
      <c r="H390" t="s">
        <v>355</v>
      </c>
      <c r="I390" t="s">
        <v>355</v>
      </c>
      <c r="J390" t="s">
        <v>355</v>
      </c>
      <c r="L390" t="s">
        <v>1173</v>
      </c>
      <c r="O390" t="s">
        <v>355</v>
      </c>
    </row>
    <row r="391" spans="2:15" x14ac:dyDescent="0.2">
      <c r="B391" t="s">
        <v>61</v>
      </c>
      <c r="C391" t="s">
        <v>3132</v>
      </c>
      <c r="D391" t="s">
        <v>3133</v>
      </c>
      <c r="E391" t="s">
        <v>355</v>
      </c>
      <c r="G391" t="s">
        <v>355</v>
      </c>
      <c r="H391" t="s">
        <v>355</v>
      </c>
      <c r="I391" t="s">
        <v>355</v>
      </c>
      <c r="J391" t="s">
        <v>3134</v>
      </c>
      <c r="L391" t="s">
        <v>1173</v>
      </c>
      <c r="O391" t="s">
        <v>355</v>
      </c>
    </row>
    <row r="392" spans="2:15" x14ac:dyDescent="0.2">
      <c r="B392" t="s">
        <v>113</v>
      </c>
      <c r="C392" t="s">
        <v>3135</v>
      </c>
      <c r="D392" t="s">
        <v>3136</v>
      </c>
      <c r="E392" t="s">
        <v>355</v>
      </c>
      <c r="H392" t="s">
        <v>355</v>
      </c>
      <c r="I392" t="s">
        <v>355</v>
      </c>
      <c r="J392" t="s">
        <v>355</v>
      </c>
      <c r="L392" t="s">
        <v>355</v>
      </c>
      <c r="O392" t="s">
        <v>3137</v>
      </c>
    </row>
    <row r="393" spans="2:15" x14ac:dyDescent="0.2">
      <c r="B393" t="s">
        <v>241</v>
      </c>
      <c r="C393" t="s">
        <v>3266</v>
      </c>
      <c r="D393" t="s">
        <v>3267</v>
      </c>
      <c r="E393" t="s">
        <v>355</v>
      </c>
      <c r="G393" t="s">
        <v>355</v>
      </c>
      <c r="H393" t="s">
        <v>355</v>
      </c>
      <c r="I393" t="s">
        <v>355</v>
      </c>
      <c r="J393" t="s">
        <v>355</v>
      </c>
      <c r="L393" t="s">
        <v>1173</v>
      </c>
      <c r="O393" t="s">
        <v>355</v>
      </c>
    </row>
    <row r="394" spans="2:15" x14ac:dyDescent="0.2">
      <c r="B394" t="s">
        <v>61</v>
      </c>
      <c r="C394" t="s">
        <v>3265</v>
      </c>
      <c r="D394" t="s">
        <v>3628</v>
      </c>
      <c r="E394" t="s">
        <v>355</v>
      </c>
      <c r="G394" t="s">
        <v>355</v>
      </c>
      <c r="H394" t="s">
        <v>355</v>
      </c>
      <c r="I394" t="s">
        <v>355</v>
      </c>
      <c r="J394" t="s">
        <v>3629</v>
      </c>
      <c r="L394" t="s">
        <v>355</v>
      </c>
      <c r="O394" t="s">
        <v>355</v>
      </c>
    </row>
    <row r="395" spans="2:15" x14ac:dyDescent="0.2">
      <c r="B395" t="s">
        <v>241</v>
      </c>
      <c r="C395" t="s">
        <v>3138</v>
      </c>
      <c r="D395" t="s">
        <v>3139</v>
      </c>
      <c r="E395" t="s">
        <v>355</v>
      </c>
      <c r="G395" t="s">
        <v>355</v>
      </c>
      <c r="H395" t="s">
        <v>355</v>
      </c>
      <c r="I395" t="s">
        <v>355</v>
      </c>
      <c r="J395" t="s">
        <v>355</v>
      </c>
      <c r="L395" t="s">
        <v>1173</v>
      </c>
      <c r="O395" t="s">
        <v>355</v>
      </c>
    </row>
    <row r="396" spans="2:15" x14ac:dyDescent="0.2">
      <c r="B396" t="s">
        <v>3140</v>
      </c>
      <c r="C396" t="s">
        <v>3141</v>
      </c>
      <c r="D396" t="s">
        <v>3142</v>
      </c>
      <c r="E396" t="s">
        <v>2490</v>
      </c>
      <c r="H396" t="s">
        <v>355</v>
      </c>
      <c r="I396" t="s">
        <v>355</v>
      </c>
      <c r="J396" t="s">
        <v>3143</v>
      </c>
      <c r="L396" t="s">
        <v>1173</v>
      </c>
      <c r="O396" t="s">
        <v>355</v>
      </c>
    </row>
    <row r="397" spans="2:15" x14ac:dyDescent="0.2">
      <c r="B397" t="s">
        <v>61</v>
      </c>
      <c r="C397" t="s">
        <v>3144</v>
      </c>
      <c r="D397" t="s">
        <v>3145</v>
      </c>
      <c r="E397" t="s">
        <v>355</v>
      </c>
      <c r="H397" t="s">
        <v>1858</v>
      </c>
      <c r="I397" t="s">
        <v>1859</v>
      </c>
      <c r="J397" t="s">
        <v>3146</v>
      </c>
      <c r="L397" t="s">
        <v>1173</v>
      </c>
      <c r="O397" t="s">
        <v>355</v>
      </c>
    </row>
    <row r="398" spans="2:15" x14ac:dyDescent="0.2">
      <c r="B398" t="s">
        <v>241</v>
      </c>
      <c r="C398" t="s">
        <v>3147</v>
      </c>
      <c r="D398" t="s">
        <v>3148</v>
      </c>
      <c r="E398" t="s">
        <v>355</v>
      </c>
      <c r="G398" t="s">
        <v>355</v>
      </c>
      <c r="H398" t="s">
        <v>355</v>
      </c>
      <c r="I398" t="s">
        <v>355</v>
      </c>
      <c r="J398" t="s">
        <v>355</v>
      </c>
      <c r="L398" t="s">
        <v>1173</v>
      </c>
      <c r="O398" t="s">
        <v>355</v>
      </c>
    </row>
    <row r="399" spans="2:15" x14ac:dyDescent="0.2">
      <c r="B399" t="s">
        <v>3273</v>
      </c>
      <c r="C399" t="s">
        <v>3268</v>
      </c>
      <c r="D399" t="s">
        <v>3340</v>
      </c>
      <c r="E399" t="s">
        <v>355</v>
      </c>
      <c r="H399" t="s">
        <v>355</v>
      </c>
      <c r="I399" t="s">
        <v>355</v>
      </c>
      <c r="J399" t="s">
        <v>355</v>
      </c>
      <c r="L399" t="s">
        <v>1173</v>
      </c>
      <c r="O399" t="s">
        <v>355</v>
      </c>
    </row>
    <row r="400" spans="2:15" x14ac:dyDescent="0.2">
      <c r="B400" t="s">
        <v>2657</v>
      </c>
      <c r="C400" t="s">
        <v>3269</v>
      </c>
      <c r="D400" s="77" t="s">
        <v>3341</v>
      </c>
      <c r="E400" t="s">
        <v>355</v>
      </c>
      <c r="G400" t="s">
        <v>355</v>
      </c>
      <c r="H400" t="s">
        <v>355</v>
      </c>
      <c r="I400" t="s">
        <v>355</v>
      </c>
      <c r="J400" t="s">
        <v>355</v>
      </c>
      <c r="L400" t="s">
        <v>1173</v>
      </c>
      <c r="O400" t="s">
        <v>355</v>
      </c>
    </row>
    <row r="401" spans="2:15" x14ac:dyDescent="0.2">
      <c r="B401" t="s">
        <v>121</v>
      </c>
      <c r="C401" t="s">
        <v>3076</v>
      </c>
      <c r="D401" s="71" t="s">
        <v>355</v>
      </c>
      <c r="E401" t="s">
        <v>355</v>
      </c>
      <c r="G401" s="9" t="s">
        <v>355</v>
      </c>
      <c r="H401" t="s">
        <v>355</v>
      </c>
      <c r="I401" t="s">
        <v>355</v>
      </c>
      <c r="J401" t="s">
        <v>355</v>
      </c>
      <c r="L401" t="s">
        <v>355</v>
      </c>
      <c r="O401" t="s">
        <v>355</v>
      </c>
    </row>
    <row r="402" spans="2:15" x14ac:dyDescent="0.2">
      <c r="B402" t="s">
        <v>114</v>
      </c>
      <c r="C402" t="s">
        <v>3149</v>
      </c>
      <c r="D402" s="71" t="s">
        <v>3150</v>
      </c>
      <c r="E402" t="s">
        <v>355</v>
      </c>
      <c r="G402" s="9" t="s">
        <v>355</v>
      </c>
      <c r="H402" t="s">
        <v>355</v>
      </c>
      <c r="I402" t="s">
        <v>355</v>
      </c>
      <c r="J402" t="s">
        <v>355</v>
      </c>
      <c r="L402" t="s">
        <v>355</v>
      </c>
      <c r="O402" t="s">
        <v>1869</v>
      </c>
    </row>
    <row r="403" spans="2:15" x14ac:dyDescent="0.2">
      <c r="B403" t="s">
        <v>113</v>
      </c>
      <c r="C403" t="s">
        <v>3151</v>
      </c>
      <c r="D403" t="s">
        <v>3152</v>
      </c>
      <c r="E403" t="s">
        <v>355</v>
      </c>
      <c r="G403" t="s">
        <v>355</v>
      </c>
      <c r="J403" t="s">
        <v>355</v>
      </c>
      <c r="L403" t="s">
        <v>355</v>
      </c>
      <c r="O403" t="s">
        <v>3153</v>
      </c>
    </row>
    <row r="404" spans="2:15" x14ac:dyDescent="0.2">
      <c r="B404" t="s">
        <v>114</v>
      </c>
      <c r="C404" t="s">
        <v>1996</v>
      </c>
      <c r="D404" t="s">
        <v>1997</v>
      </c>
      <c r="E404" t="s">
        <v>355</v>
      </c>
      <c r="G404" t="s">
        <v>355</v>
      </c>
      <c r="H404" t="s">
        <v>355</v>
      </c>
      <c r="I404" t="s">
        <v>355</v>
      </c>
      <c r="J404" t="s">
        <v>355</v>
      </c>
      <c r="L404" t="s">
        <v>355</v>
      </c>
      <c r="O404" t="s">
        <v>1869</v>
      </c>
    </row>
    <row r="405" spans="2:15" x14ac:dyDescent="0.2">
      <c r="B405" t="s">
        <v>119</v>
      </c>
      <c r="C405" t="s">
        <v>1998</v>
      </c>
      <c r="D405" t="s">
        <v>1999</v>
      </c>
      <c r="E405" t="s">
        <v>355</v>
      </c>
      <c r="G405" t="s">
        <v>355</v>
      </c>
      <c r="H405" t="s">
        <v>355</v>
      </c>
      <c r="I405" t="s">
        <v>355</v>
      </c>
      <c r="J405" t="s">
        <v>355</v>
      </c>
      <c r="L405" t="s">
        <v>355</v>
      </c>
      <c r="O405" t="s">
        <v>355</v>
      </c>
    </row>
    <row r="406" spans="2:15" x14ac:dyDescent="0.2">
      <c r="B406" t="s">
        <v>33</v>
      </c>
      <c r="C406" t="s">
        <v>355</v>
      </c>
      <c r="D406" t="s">
        <v>2000</v>
      </c>
      <c r="E406" t="s">
        <v>355</v>
      </c>
      <c r="G406" t="s">
        <v>355</v>
      </c>
      <c r="H406" t="s">
        <v>355</v>
      </c>
      <c r="I406" t="s">
        <v>355</v>
      </c>
      <c r="J406" t="s">
        <v>355</v>
      </c>
      <c r="L406" t="s">
        <v>355</v>
      </c>
      <c r="O406" t="s">
        <v>355</v>
      </c>
    </row>
    <row r="407" spans="2:15" x14ac:dyDescent="0.2">
      <c r="B407" t="s">
        <v>83</v>
      </c>
      <c r="C407" t="s">
        <v>2001</v>
      </c>
      <c r="D407" s="80" t="s">
        <v>2002</v>
      </c>
      <c r="E407" t="s">
        <v>355</v>
      </c>
      <c r="G407" t="s">
        <v>2003</v>
      </c>
      <c r="H407" t="s">
        <v>355</v>
      </c>
      <c r="I407" t="s">
        <v>355</v>
      </c>
      <c r="J407" t="s">
        <v>355</v>
      </c>
      <c r="L407" t="s">
        <v>1173</v>
      </c>
      <c r="O407" t="s">
        <v>355</v>
      </c>
    </row>
    <row r="408" spans="2:15" x14ac:dyDescent="0.2">
      <c r="B408" t="s">
        <v>113</v>
      </c>
      <c r="C408" t="s">
        <v>3447</v>
      </c>
      <c r="D408" t="s">
        <v>355</v>
      </c>
      <c r="E408" t="s">
        <v>355</v>
      </c>
      <c r="G408" t="s">
        <v>355</v>
      </c>
      <c r="H408" t="s">
        <v>355</v>
      </c>
      <c r="I408" t="s">
        <v>355</v>
      </c>
      <c r="J408" t="s">
        <v>355</v>
      </c>
      <c r="L408" t="s">
        <v>355</v>
      </c>
      <c r="O408" t="s">
        <v>3457</v>
      </c>
    </row>
    <row r="409" spans="2:15" x14ac:dyDescent="0.2">
      <c r="B409" t="s">
        <v>113</v>
      </c>
      <c r="C409" t="s">
        <v>3448</v>
      </c>
      <c r="D409" t="s">
        <v>355</v>
      </c>
      <c r="E409" t="s">
        <v>355</v>
      </c>
      <c r="G409" t="s">
        <v>355</v>
      </c>
      <c r="H409" t="s">
        <v>355</v>
      </c>
      <c r="I409" t="s">
        <v>355</v>
      </c>
      <c r="J409" t="s">
        <v>355</v>
      </c>
      <c r="L409" t="s">
        <v>355</v>
      </c>
      <c r="O409" t="s">
        <v>3458</v>
      </c>
    </row>
    <row r="410" spans="2:15" x14ac:dyDescent="0.2">
      <c r="B410" t="s">
        <v>113</v>
      </c>
      <c r="C410" t="s">
        <v>3449</v>
      </c>
      <c r="D410" t="s">
        <v>355</v>
      </c>
      <c r="E410" t="s">
        <v>355</v>
      </c>
      <c r="G410" t="s">
        <v>355</v>
      </c>
      <c r="H410" t="s">
        <v>355</v>
      </c>
      <c r="I410" t="s">
        <v>355</v>
      </c>
      <c r="J410" t="s">
        <v>355</v>
      </c>
      <c r="L410" t="s">
        <v>355</v>
      </c>
      <c r="O410" t="s">
        <v>3459</v>
      </c>
    </row>
    <row r="411" spans="2:15" x14ac:dyDescent="0.2">
      <c r="B411" t="s">
        <v>33</v>
      </c>
      <c r="C411" t="s">
        <v>3414</v>
      </c>
      <c r="D411" t="s">
        <v>3415</v>
      </c>
      <c r="E411" t="s">
        <v>355</v>
      </c>
      <c r="G411" t="s">
        <v>355</v>
      </c>
      <c r="H411" t="s">
        <v>355</v>
      </c>
      <c r="I411" t="s">
        <v>355</v>
      </c>
      <c r="J411" t="s">
        <v>3416</v>
      </c>
      <c r="L411" t="s">
        <v>1897</v>
      </c>
      <c r="O411" t="s">
        <v>355</v>
      </c>
    </row>
    <row r="412" spans="2:15" x14ac:dyDescent="0.2">
      <c r="B412" t="s">
        <v>119</v>
      </c>
      <c r="C412" t="s">
        <v>2004</v>
      </c>
      <c r="D412" t="s">
        <v>2005</v>
      </c>
      <c r="E412" t="s">
        <v>355</v>
      </c>
      <c r="G412" t="s">
        <v>1838</v>
      </c>
      <c r="H412" t="s">
        <v>355</v>
      </c>
      <c r="I412" t="s">
        <v>355</v>
      </c>
      <c r="J412" t="s">
        <v>355</v>
      </c>
      <c r="L412" t="s">
        <v>355</v>
      </c>
      <c r="O412" t="s">
        <v>355</v>
      </c>
    </row>
    <row r="413" spans="2:15" x14ac:dyDescent="0.2">
      <c r="B413" t="s">
        <v>33</v>
      </c>
      <c r="C413" t="s">
        <v>355</v>
      </c>
      <c r="D413" t="s">
        <v>2006</v>
      </c>
      <c r="E413" t="s">
        <v>355</v>
      </c>
      <c r="G413" t="s">
        <v>355</v>
      </c>
      <c r="H413" t="s">
        <v>355</v>
      </c>
      <c r="I413" t="s">
        <v>355</v>
      </c>
      <c r="J413" t="s">
        <v>355</v>
      </c>
      <c r="L413" t="s">
        <v>355</v>
      </c>
      <c r="O413" t="s">
        <v>355</v>
      </c>
    </row>
    <row r="414" spans="2:15" x14ac:dyDescent="0.2">
      <c r="B414" t="s">
        <v>65</v>
      </c>
      <c r="C414" t="s">
        <v>2007</v>
      </c>
      <c r="D414" t="s">
        <v>2008</v>
      </c>
      <c r="E414" t="s">
        <v>355</v>
      </c>
      <c r="G414" t="s">
        <v>355</v>
      </c>
      <c r="H414" t="s">
        <v>355</v>
      </c>
      <c r="J414" t="s">
        <v>355</v>
      </c>
      <c r="L414" t="s">
        <v>1173</v>
      </c>
      <c r="O414" t="s">
        <v>355</v>
      </c>
    </row>
    <row r="415" spans="2:15" x14ac:dyDescent="0.2">
      <c r="B415" t="s">
        <v>2009</v>
      </c>
      <c r="C415" t="s">
        <v>2010</v>
      </c>
      <c r="D415" t="s">
        <v>2011</v>
      </c>
      <c r="E415" t="s">
        <v>355</v>
      </c>
      <c r="G415" t="s">
        <v>355</v>
      </c>
      <c r="H415" t="s">
        <v>355</v>
      </c>
      <c r="I415" t="s">
        <v>355</v>
      </c>
      <c r="J415" t="s">
        <v>355</v>
      </c>
      <c r="L415" t="s">
        <v>1173</v>
      </c>
      <c r="O415" t="s">
        <v>355</v>
      </c>
    </row>
    <row r="416" spans="2:15" x14ac:dyDescent="0.2">
      <c r="B416" t="s">
        <v>121</v>
      </c>
      <c r="C416" t="s">
        <v>2004</v>
      </c>
      <c r="D416" t="s">
        <v>355</v>
      </c>
      <c r="E416" t="s">
        <v>355</v>
      </c>
      <c r="G416" t="s">
        <v>355</v>
      </c>
      <c r="H416" t="s">
        <v>355</v>
      </c>
      <c r="I416" t="s">
        <v>355</v>
      </c>
      <c r="J416" t="s">
        <v>355</v>
      </c>
      <c r="L416" t="s">
        <v>355</v>
      </c>
      <c r="O416" t="s">
        <v>355</v>
      </c>
    </row>
    <row r="417" spans="2:15" x14ac:dyDescent="0.2">
      <c r="B417" t="s">
        <v>33</v>
      </c>
      <c r="C417" t="s">
        <v>3444</v>
      </c>
      <c r="D417" t="s">
        <v>3445</v>
      </c>
      <c r="E417" t="s">
        <v>355</v>
      </c>
      <c r="G417" t="s">
        <v>355</v>
      </c>
      <c r="H417" t="s">
        <v>355</v>
      </c>
      <c r="I417" t="s">
        <v>355</v>
      </c>
      <c r="J417" t="s">
        <v>3450</v>
      </c>
      <c r="L417" t="s">
        <v>1897</v>
      </c>
      <c r="O417" t="s">
        <v>355</v>
      </c>
    </row>
    <row r="418" spans="2:15" x14ac:dyDescent="0.2">
      <c r="B418" t="s">
        <v>33</v>
      </c>
      <c r="C418" t="s">
        <v>3451</v>
      </c>
      <c r="D418" t="s">
        <v>3452</v>
      </c>
      <c r="E418" t="s">
        <v>355</v>
      </c>
      <c r="G418" t="s">
        <v>355</v>
      </c>
      <c r="H418" t="s">
        <v>355</v>
      </c>
      <c r="I418" t="s">
        <v>355</v>
      </c>
      <c r="J418" t="s">
        <v>3453</v>
      </c>
      <c r="L418" t="s">
        <v>1897</v>
      </c>
      <c r="O418" t="s">
        <v>355</v>
      </c>
    </row>
    <row r="419" spans="2:15" x14ac:dyDescent="0.2">
      <c r="B419" t="s">
        <v>33</v>
      </c>
      <c r="C419" t="s">
        <v>3454</v>
      </c>
      <c r="D419" t="s">
        <v>3455</v>
      </c>
      <c r="E419" t="s">
        <v>355</v>
      </c>
      <c r="H419" t="s">
        <v>355</v>
      </c>
      <c r="I419" t="s">
        <v>355</v>
      </c>
      <c r="J419" t="s">
        <v>3456</v>
      </c>
      <c r="L419" t="s">
        <v>1897</v>
      </c>
      <c r="O419" t="s">
        <v>355</v>
      </c>
    </row>
    <row r="420" spans="2:15" x14ac:dyDescent="0.2">
      <c r="B420" t="s">
        <v>2012</v>
      </c>
      <c r="C420" t="s">
        <v>2013</v>
      </c>
      <c r="D420" t="s">
        <v>2014</v>
      </c>
      <c r="E420" t="s">
        <v>2015</v>
      </c>
      <c r="G420" t="s">
        <v>355</v>
      </c>
      <c r="H420" t="s">
        <v>355</v>
      </c>
      <c r="I420" t="s">
        <v>355</v>
      </c>
      <c r="J420" t="s">
        <v>355</v>
      </c>
      <c r="L420" t="s">
        <v>1173</v>
      </c>
      <c r="O420" t="s">
        <v>355</v>
      </c>
    </row>
    <row r="421" spans="2:15" x14ac:dyDescent="0.2">
      <c r="B421" t="s">
        <v>113</v>
      </c>
      <c r="C421" t="s">
        <v>2016</v>
      </c>
      <c r="D421" t="s">
        <v>355</v>
      </c>
      <c r="E421" t="s">
        <v>355</v>
      </c>
      <c r="G421" t="s">
        <v>355</v>
      </c>
      <c r="H421" t="s">
        <v>355</v>
      </c>
      <c r="I421" t="s">
        <v>355</v>
      </c>
      <c r="J421" t="s">
        <v>355</v>
      </c>
      <c r="L421" t="s">
        <v>355</v>
      </c>
      <c r="O421" t="s">
        <v>2017</v>
      </c>
    </row>
    <row r="422" spans="2:15" x14ac:dyDescent="0.2">
      <c r="B422" t="s">
        <v>61</v>
      </c>
      <c r="C422" t="s">
        <v>2018</v>
      </c>
      <c r="D422" t="s">
        <v>2019</v>
      </c>
      <c r="E422" t="s">
        <v>355</v>
      </c>
      <c r="G422" t="s">
        <v>355</v>
      </c>
      <c r="H422" t="s">
        <v>355</v>
      </c>
      <c r="I422" t="s">
        <v>355</v>
      </c>
      <c r="J422" t="s">
        <v>2020</v>
      </c>
      <c r="L422" t="s">
        <v>1173</v>
      </c>
      <c r="O422" t="s">
        <v>355</v>
      </c>
    </row>
    <row r="423" spans="2:15" x14ac:dyDescent="0.2">
      <c r="B423" t="s">
        <v>119</v>
      </c>
      <c r="C423" t="s">
        <v>2021</v>
      </c>
      <c r="D423" t="s">
        <v>355</v>
      </c>
      <c r="E423" t="s">
        <v>355</v>
      </c>
      <c r="G423" t="s">
        <v>1838</v>
      </c>
      <c r="H423" t="s">
        <v>355</v>
      </c>
      <c r="I423" t="s">
        <v>355</v>
      </c>
      <c r="J423" t="s">
        <v>355</v>
      </c>
      <c r="L423" t="s">
        <v>355</v>
      </c>
      <c r="O423" t="s">
        <v>355</v>
      </c>
    </row>
    <row r="424" spans="2:15" x14ac:dyDescent="0.2">
      <c r="B424" t="s">
        <v>33</v>
      </c>
      <c r="C424" t="s">
        <v>355</v>
      </c>
      <c r="D424" t="s">
        <v>2022</v>
      </c>
      <c r="E424" t="s">
        <v>355</v>
      </c>
      <c r="G424" t="s">
        <v>355</v>
      </c>
      <c r="H424" t="s">
        <v>355</v>
      </c>
      <c r="I424" t="s">
        <v>355</v>
      </c>
      <c r="J424" t="s">
        <v>355</v>
      </c>
      <c r="L424" t="s">
        <v>355</v>
      </c>
      <c r="O424" t="s">
        <v>355</v>
      </c>
    </row>
    <row r="425" spans="2:15" x14ac:dyDescent="0.2">
      <c r="B425" t="s">
        <v>65</v>
      </c>
      <c r="C425" t="s">
        <v>2023</v>
      </c>
      <c r="D425" t="s">
        <v>2008</v>
      </c>
      <c r="E425" t="s">
        <v>355</v>
      </c>
      <c r="H425" t="s">
        <v>355</v>
      </c>
      <c r="I425" t="s">
        <v>355</v>
      </c>
      <c r="J425" t="s">
        <v>355</v>
      </c>
      <c r="L425" t="s">
        <v>1173</v>
      </c>
      <c r="O425" t="s">
        <v>355</v>
      </c>
    </row>
    <row r="426" spans="2:15" x14ac:dyDescent="0.2">
      <c r="B426" t="s">
        <v>2009</v>
      </c>
      <c r="C426" t="s">
        <v>2024</v>
      </c>
      <c r="D426" t="s">
        <v>2011</v>
      </c>
      <c r="E426" t="s">
        <v>355</v>
      </c>
      <c r="G426" t="s">
        <v>355</v>
      </c>
      <c r="H426" t="s">
        <v>355</v>
      </c>
      <c r="I426" t="s">
        <v>355</v>
      </c>
      <c r="J426" t="s">
        <v>355</v>
      </c>
      <c r="L426" t="s">
        <v>1173</v>
      </c>
      <c r="O426" t="s">
        <v>355</v>
      </c>
    </row>
    <row r="427" spans="2:15" x14ac:dyDescent="0.2">
      <c r="B427" t="s">
        <v>121</v>
      </c>
      <c r="C427" t="s">
        <v>2021</v>
      </c>
      <c r="D427" t="s">
        <v>355</v>
      </c>
      <c r="G427" t="s">
        <v>355</v>
      </c>
      <c r="H427" t="s">
        <v>355</v>
      </c>
      <c r="I427" t="s">
        <v>355</v>
      </c>
      <c r="J427" t="s">
        <v>355</v>
      </c>
      <c r="L427" t="s">
        <v>355</v>
      </c>
      <c r="O427" t="s">
        <v>355</v>
      </c>
    </row>
    <row r="428" spans="2:15" x14ac:dyDescent="0.2">
      <c r="B428" t="s">
        <v>241</v>
      </c>
      <c r="C428" t="s">
        <v>2025</v>
      </c>
      <c r="D428" t="s">
        <v>2026</v>
      </c>
      <c r="E428" t="s">
        <v>355</v>
      </c>
      <c r="G428" t="s">
        <v>355</v>
      </c>
      <c r="H428" t="s">
        <v>355</v>
      </c>
      <c r="I428" t="s">
        <v>355</v>
      </c>
      <c r="J428" t="s">
        <v>3227</v>
      </c>
      <c r="L428" t="s">
        <v>1173</v>
      </c>
      <c r="O428" t="s">
        <v>355</v>
      </c>
    </row>
    <row r="429" spans="2:15" x14ac:dyDescent="0.2">
      <c r="B429" t="s">
        <v>61</v>
      </c>
      <c r="C429" t="s">
        <v>2027</v>
      </c>
      <c r="D429" t="s">
        <v>2028</v>
      </c>
      <c r="E429" t="s">
        <v>355</v>
      </c>
      <c r="H429" t="s">
        <v>355</v>
      </c>
      <c r="I429" t="s">
        <v>355</v>
      </c>
      <c r="J429" t="s">
        <v>2029</v>
      </c>
      <c r="L429" t="s">
        <v>1173</v>
      </c>
      <c r="O429" t="s">
        <v>355</v>
      </c>
    </row>
    <row r="430" spans="2:15" x14ac:dyDescent="0.2">
      <c r="B430" t="s">
        <v>311</v>
      </c>
      <c r="C430" t="s">
        <v>3251</v>
      </c>
      <c r="D430" t="s">
        <v>3292</v>
      </c>
      <c r="E430" t="s">
        <v>355</v>
      </c>
      <c r="G430" t="s">
        <v>355</v>
      </c>
      <c r="H430" t="s">
        <v>355</v>
      </c>
      <c r="I430" t="s">
        <v>355</v>
      </c>
      <c r="J430" t="s">
        <v>3380</v>
      </c>
      <c r="L430" t="s">
        <v>1173</v>
      </c>
      <c r="O430" t="s">
        <v>355</v>
      </c>
    </row>
    <row r="431" spans="2:15" x14ac:dyDescent="0.2">
      <c r="B431" t="s">
        <v>311</v>
      </c>
      <c r="C431" t="s">
        <v>3252</v>
      </c>
      <c r="D431" t="s">
        <v>3293</v>
      </c>
      <c r="E431" t="s">
        <v>355</v>
      </c>
      <c r="H431" t="s">
        <v>355</v>
      </c>
      <c r="I431" t="s">
        <v>355</v>
      </c>
      <c r="J431" t="s">
        <v>3380</v>
      </c>
      <c r="L431" t="s">
        <v>1173</v>
      </c>
      <c r="O431" t="s">
        <v>355</v>
      </c>
    </row>
    <row r="432" spans="2:15" x14ac:dyDescent="0.2">
      <c r="B432" t="s">
        <v>241</v>
      </c>
      <c r="C432" t="s">
        <v>3253</v>
      </c>
      <c r="D432" t="s">
        <v>3294</v>
      </c>
      <c r="E432" t="s">
        <v>355</v>
      </c>
      <c r="G432" t="s">
        <v>355</v>
      </c>
      <c r="H432" t="s">
        <v>355</v>
      </c>
      <c r="I432" t="s">
        <v>355</v>
      </c>
      <c r="J432" t="s">
        <v>3380</v>
      </c>
      <c r="L432" t="s">
        <v>1173</v>
      </c>
      <c r="O432" t="s">
        <v>355</v>
      </c>
    </row>
    <row r="433" spans="2:15" x14ac:dyDescent="0.2">
      <c r="B433" t="s">
        <v>119</v>
      </c>
      <c r="C433" t="s">
        <v>3295</v>
      </c>
      <c r="D433" t="s">
        <v>3296</v>
      </c>
      <c r="E433" t="s">
        <v>355</v>
      </c>
      <c r="G433" t="s">
        <v>1838</v>
      </c>
      <c r="H433" t="s">
        <v>355</v>
      </c>
      <c r="I433" t="s">
        <v>355</v>
      </c>
      <c r="J433" t="s">
        <v>3297</v>
      </c>
      <c r="L433" t="s">
        <v>355</v>
      </c>
      <c r="O433" t="s">
        <v>355</v>
      </c>
    </row>
    <row r="434" spans="2:15" x14ac:dyDescent="0.2">
      <c r="B434" t="s">
        <v>33</v>
      </c>
      <c r="C434" t="s">
        <v>3344</v>
      </c>
      <c r="D434" t="s">
        <v>3285</v>
      </c>
      <c r="E434" t="s">
        <v>355</v>
      </c>
      <c r="G434" t="s">
        <v>355</v>
      </c>
      <c r="H434" t="s">
        <v>355</v>
      </c>
      <c r="I434" t="s">
        <v>355</v>
      </c>
      <c r="J434" t="s">
        <v>355</v>
      </c>
      <c r="L434" t="s">
        <v>355</v>
      </c>
      <c r="O434" t="s">
        <v>355</v>
      </c>
    </row>
    <row r="435" spans="2:15" x14ac:dyDescent="0.2">
      <c r="B435" t="s">
        <v>311</v>
      </c>
      <c r="C435" t="s">
        <v>3276</v>
      </c>
      <c r="D435" t="s">
        <v>3298</v>
      </c>
      <c r="E435" t="s">
        <v>355</v>
      </c>
      <c r="G435" t="s">
        <v>355</v>
      </c>
      <c r="H435" t="s">
        <v>355</v>
      </c>
      <c r="I435" t="s">
        <v>355</v>
      </c>
      <c r="J435" t="s">
        <v>355</v>
      </c>
      <c r="L435" t="s">
        <v>1173</v>
      </c>
      <c r="O435" t="s">
        <v>355</v>
      </c>
    </row>
    <row r="436" spans="2:15" x14ac:dyDescent="0.2">
      <c r="B436" t="s">
        <v>311</v>
      </c>
      <c r="C436" t="s">
        <v>3277</v>
      </c>
      <c r="D436" t="s">
        <v>3279</v>
      </c>
      <c r="E436" t="s">
        <v>355</v>
      </c>
      <c r="G436" t="s">
        <v>355</v>
      </c>
      <c r="H436" t="s">
        <v>355</v>
      </c>
      <c r="I436" t="s">
        <v>355</v>
      </c>
      <c r="J436" t="s">
        <v>355</v>
      </c>
      <c r="L436" t="s">
        <v>1173</v>
      </c>
      <c r="O436" t="s">
        <v>355</v>
      </c>
    </row>
    <row r="437" spans="2:15" x14ac:dyDescent="0.2">
      <c r="B437" t="s">
        <v>65</v>
      </c>
      <c r="C437" t="s">
        <v>3278</v>
      </c>
      <c r="D437" t="s">
        <v>3280</v>
      </c>
      <c r="E437" t="s">
        <v>355</v>
      </c>
      <c r="H437" t="s">
        <v>3446</v>
      </c>
      <c r="I437" t="s">
        <v>355</v>
      </c>
      <c r="J437" t="s">
        <v>355</v>
      </c>
      <c r="L437" t="s">
        <v>1173</v>
      </c>
      <c r="O437" t="s">
        <v>355</v>
      </c>
    </row>
    <row r="438" spans="2:15" x14ac:dyDescent="0.2">
      <c r="B438" t="s">
        <v>61</v>
      </c>
      <c r="C438" t="s">
        <v>3345</v>
      </c>
      <c r="D438" t="s">
        <v>3346</v>
      </c>
      <c r="E438" t="s">
        <v>3347</v>
      </c>
      <c r="H438" t="s">
        <v>355</v>
      </c>
      <c r="I438" t="s">
        <v>355</v>
      </c>
      <c r="J438" t="s">
        <v>355</v>
      </c>
      <c r="L438" t="s">
        <v>1897</v>
      </c>
      <c r="O438" t="s">
        <v>355</v>
      </c>
    </row>
    <row r="439" spans="2:15" x14ac:dyDescent="0.2">
      <c r="B439" t="s">
        <v>121</v>
      </c>
      <c r="C439" t="s">
        <v>3295</v>
      </c>
      <c r="D439" t="s">
        <v>355</v>
      </c>
      <c r="E439" t="s">
        <v>355</v>
      </c>
      <c r="H439" t="s">
        <v>355</v>
      </c>
      <c r="I439" t="s">
        <v>355</v>
      </c>
      <c r="J439" t="s">
        <v>355</v>
      </c>
      <c r="L439" t="s">
        <v>355</v>
      </c>
      <c r="O439" t="s">
        <v>355</v>
      </c>
    </row>
    <row r="440" spans="2:15" x14ac:dyDescent="0.2">
      <c r="B440" t="s">
        <v>61</v>
      </c>
      <c r="C440" t="s">
        <v>2030</v>
      </c>
      <c r="D440" t="s">
        <v>2031</v>
      </c>
      <c r="E440" t="s">
        <v>2032</v>
      </c>
      <c r="H440" t="s">
        <v>2033</v>
      </c>
      <c r="I440" t="s">
        <v>2034</v>
      </c>
      <c r="J440" t="s">
        <v>3229</v>
      </c>
      <c r="L440" t="s">
        <v>1173</v>
      </c>
      <c r="O440" t="s">
        <v>355</v>
      </c>
    </row>
    <row r="441" spans="2:15" x14ac:dyDescent="0.2">
      <c r="B441" t="s">
        <v>61</v>
      </c>
      <c r="C441" t="s">
        <v>2035</v>
      </c>
      <c r="D441" t="s">
        <v>2036</v>
      </c>
      <c r="E441" t="s">
        <v>2037</v>
      </c>
      <c r="G441" t="s">
        <v>355</v>
      </c>
      <c r="H441" t="s">
        <v>2038</v>
      </c>
      <c r="I441" t="s">
        <v>2039</v>
      </c>
      <c r="J441" t="s">
        <v>3229</v>
      </c>
      <c r="L441" t="s">
        <v>1173</v>
      </c>
      <c r="O441" t="s">
        <v>355</v>
      </c>
    </row>
    <row r="442" spans="2:15" x14ac:dyDescent="0.2">
      <c r="B442" t="s">
        <v>61</v>
      </c>
      <c r="C442" t="s">
        <v>2040</v>
      </c>
      <c r="D442" t="s">
        <v>2041</v>
      </c>
      <c r="E442" t="s">
        <v>2042</v>
      </c>
      <c r="H442" t="s">
        <v>2043</v>
      </c>
      <c r="I442" t="s">
        <v>2044</v>
      </c>
      <c r="J442" t="s">
        <v>3229</v>
      </c>
      <c r="L442" t="s">
        <v>1173</v>
      </c>
      <c r="O442" t="s">
        <v>355</v>
      </c>
    </row>
    <row r="443" spans="2:15" x14ac:dyDescent="0.2">
      <c r="B443" t="s">
        <v>61</v>
      </c>
      <c r="C443" t="s">
        <v>2045</v>
      </c>
      <c r="D443" t="s">
        <v>2046</v>
      </c>
      <c r="E443" t="s">
        <v>2047</v>
      </c>
      <c r="G443" t="s">
        <v>355</v>
      </c>
      <c r="H443" t="s">
        <v>2048</v>
      </c>
      <c r="I443" t="s">
        <v>2042</v>
      </c>
      <c r="J443" t="s">
        <v>3229</v>
      </c>
      <c r="L443" t="s">
        <v>1173</v>
      </c>
      <c r="O443" t="s">
        <v>355</v>
      </c>
    </row>
    <row r="444" spans="2:15" x14ac:dyDescent="0.2">
      <c r="B444" t="s">
        <v>3471</v>
      </c>
      <c r="C444" t="s">
        <v>2066</v>
      </c>
      <c r="D444" t="s">
        <v>2067</v>
      </c>
      <c r="E444" t="s">
        <v>355</v>
      </c>
      <c r="H444" t="s">
        <v>355</v>
      </c>
      <c r="I444" t="s">
        <v>355</v>
      </c>
      <c r="J444" t="s">
        <v>3229</v>
      </c>
      <c r="L444" t="s">
        <v>1173</v>
      </c>
      <c r="O444" t="s">
        <v>355</v>
      </c>
    </row>
    <row r="445" spans="2:15" x14ac:dyDescent="0.2">
      <c r="B445" t="s">
        <v>61</v>
      </c>
      <c r="C445" t="s">
        <v>2068</v>
      </c>
      <c r="D445" t="s">
        <v>2069</v>
      </c>
      <c r="E445" t="s">
        <v>355</v>
      </c>
      <c r="G445" t="s">
        <v>355</v>
      </c>
      <c r="H445" t="s">
        <v>1858</v>
      </c>
      <c r="I445" t="s">
        <v>1859</v>
      </c>
      <c r="J445" t="s">
        <v>2070</v>
      </c>
      <c r="L445" t="s">
        <v>1173</v>
      </c>
      <c r="O445" t="s">
        <v>355</v>
      </c>
    </row>
    <row r="446" spans="2:15" x14ac:dyDescent="0.2">
      <c r="B446" t="s">
        <v>241</v>
      </c>
      <c r="C446" t="s">
        <v>2049</v>
      </c>
      <c r="D446" t="s">
        <v>2050</v>
      </c>
      <c r="E446" t="s">
        <v>355</v>
      </c>
      <c r="G446" t="s">
        <v>355</v>
      </c>
      <c r="H446" t="s">
        <v>355</v>
      </c>
      <c r="I446" t="s">
        <v>2051</v>
      </c>
      <c r="J446" t="s">
        <v>3229</v>
      </c>
      <c r="L446" t="s">
        <v>1173</v>
      </c>
      <c r="O446" t="s">
        <v>355</v>
      </c>
    </row>
    <row r="447" spans="2:15" x14ac:dyDescent="0.2">
      <c r="B447" t="s">
        <v>65</v>
      </c>
      <c r="C447" t="s">
        <v>2052</v>
      </c>
      <c r="D447" t="s">
        <v>2053</v>
      </c>
      <c r="E447" t="s">
        <v>355</v>
      </c>
      <c r="G447" t="s">
        <v>355</v>
      </c>
      <c r="H447" t="s">
        <v>2054</v>
      </c>
      <c r="I447" t="s">
        <v>2055</v>
      </c>
      <c r="J447" t="s">
        <v>2056</v>
      </c>
      <c r="L447" t="s">
        <v>1173</v>
      </c>
      <c r="O447" t="s">
        <v>355</v>
      </c>
    </row>
    <row r="448" spans="2:15" x14ac:dyDescent="0.2">
      <c r="B448" t="s">
        <v>241</v>
      </c>
      <c r="C448" t="s">
        <v>3254</v>
      </c>
      <c r="D448" t="s">
        <v>3299</v>
      </c>
      <c r="E448" t="s">
        <v>355</v>
      </c>
      <c r="H448" t="s">
        <v>355</v>
      </c>
      <c r="I448" t="s">
        <v>355</v>
      </c>
      <c r="J448" t="s">
        <v>3380</v>
      </c>
      <c r="L448" t="s">
        <v>1173</v>
      </c>
      <c r="O448" t="s">
        <v>355</v>
      </c>
    </row>
    <row r="449" spans="1:15" x14ac:dyDescent="0.2">
      <c r="B449" t="s">
        <v>241</v>
      </c>
      <c r="C449" t="s">
        <v>3255</v>
      </c>
      <c r="D449" t="s">
        <v>3256</v>
      </c>
      <c r="E449" t="s">
        <v>355</v>
      </c>
      <c r="H449" t="s">
        <v>355</v>
      </c>
      <c r="I449" t="s">
        <v>355</v>
      </c>
      <c r="J449" t="s">
        <v>3380</v>
      </c>
      <c r="L449" t="s">
        <v>1173</v>
      </c>
      <c r="O449" t="s">
        <v>355</v>
      </c>
    </row>
    <row r="450" spans="1:15" x14ac:dyDescent="0.2">
      <c r="A450" t="s">
        <v>355</v>
      </c>
      <c r="B450" t="s">
        <v>241</v>
      </c>
      <c r="C450" t="s">
        <v>2057</v>
      </c>
      <c r="D450" t="s">
        <v>2058</v>
      </c>
      <c r="E450" t="s">
        <v>355</v>
      </c>
      <c r="G450" t="s">
        <v>355</v>
      </c>
      <c r="H450" t="s">
        <v>355</v>
      </c>
      <c r="I450" t="s">
        <v>355</v>
      </c>
      <c r="J450" t="s">
        <v>3227</v>
      </c>
      <c r="L450" t="s">
        <v>1173</v>
      </c>
      <c r="O450" t="s">
        <v>355</v>
      </c>
    </row>
    <row r="451" spans="1:15" x14ac:dyDescent="0.2">
      <c r="B451" t="s">
        <v>65</v>
      </c>
      <c r="C451" t="s">
        <v>2059</v>
      </c>
      <c r="D451" t="s">
        <v>2060</v>
      </c>
      <c r="E451" t="s">
        <v>355</v>
      </c>
      <c r="H451" t="s">
        <v>2054</v>
      </c>
      <c r="I451" t="s">
        <v>2061</v>
      </c>
      <c r="J451" t="s">
        <v>2062</v>
      </c>
      <c r="L451" t="s">
        <v>1173</v>
      </c>
      <c r="O451" t="s">
        <v>355</v>
      </c>
    </row>
    <row r="452" spans="1:15" x14ac:dyDescent="0.2">
      <c r="A452" t="s">
        <v>355</v>
      </c>
      <c r="B452" t="s">
        <v>2063</v>
      </c>
      <c r="C452" t="s">
        <v>2064</v>
      </c>
      <c r="D452" t="s">
        <v>2065</v>
      </c>
      <c r="E452" t="s">
        <v>355</v>
      </c>
      <c r="G452" t="s">
        <v>355</v>
      </c>
      <c r="H452" t="s">
        <v>355</v>
      </c>
      <c r="I452" t="s">
        <v>355</v>
      </c>
      <c r="J452" t="s">
        <v>3229</v>
      </c>
      <c r="L452" t="s">
        <v>1173</v>
      </c>
      <c r="O452" t="s">
        <v>355</v>
      </c>
    </row>
    <row r="453" spans="1:15" x14ac:dyDescent="0.2">
      <c r="B453" t="s">
        <v>119</v>
      </c>
      <c r="C453" t="s">
        <v>2071</v>
      </c>
      <c r="D453" t="s">
        <v>2072</v>
      </c>
      <c r="E453" t="s">
        <v>355</v>
      </c>
      <c r="G453" t="s">
        <v>1838</v>
      </c>
      <c r="H453" t="s">
        <v>355</v>
      </c>
      <c r="I453" t="s">
        <v>355</v>
      </c>
      <c r="J453" t="s">
        <v>355</v>
      </c>
      <c r="L453" t="s">
        <v>355</v>
      </c>
      <c r="O453" t="s">
        <v>355</v>
      </c>
    </row>
    <row r="454" spans="1:15" x14ac:dyDescent="0.2">
      <c r="A454" t="s">
        <v>355</v>
      </c>
      <c r="B454" t="s">
        <v>33</v>
      </c>
      <c r="C454" t="s">
        <v>355</v>
      </c>
      <c r="D454" t="s">
        <v>2073</v>
      </c>
      <c r="E454" t="s">
        <v>355</v>
      </c>
      <c r="G454" t="s">
        <v>355</v>
      </c>
      <c r="H454" t="s">
        <v>355</v>
      </c>
      <c r="I454" t="s">
        <v>355</v>
      </c>
      <c r="J454" t="s">
        <v>355</v>
      </c>
      <c r="L454" t="s">
        <v>355</v>
      </c>
    </row>
    <row r="455" spans="1:15" x14ac:dyDescent="0.2">
      <c r="B455" t="s">
        <v>65</v>
      </c>
      <c r="C455" t="s">
        <v>2074</v>
      </c>
      <c r="D455" t="s">
        <v>2075</v>
      </c>
      <c r="E455" t="s">
        <v>355</v>
      </c>
      <c r="G455" t="s">
        <v>355</v>
      </c>
      <c r="H455" t="s">
        <v>2076</v>
      </c>
      <c r="I455" t="s">
        <v>2077</v>
      </c>
      <c r="J455" t="s">
        <v>355</v>
      </c>
      <c r="L455" t="s">
        <v>1173</v>
      </c>
      <c r="O455" t="s">
        <v>355</v>
      </c>
    </row>
    <row r="456" spans="1:15" x14ac:dyDescent="0.2">
      <c r="B456" t="s">
        <v>65</v>
      </c>
      <c r="C456" t="s">
        <v>2078</v>
      </c>
      <c r="D456" t="s">
        <v>2079</v>
      </c>
      <c r="E456" t="s">
        <v>355</v>
      </c>
      <c r="H456" t="s">
        <v>2076</v>
      </c>
      <c r="I456" t="s">
        <v>2077</v>
      </c>
      <c r="J456" t="s">
        <v>355</v>
      </c>
      <c r="L456" t="s">
        <v>1173</v>
      </c>
      <c r="O456" t="s">
        <v>355</v>
      </c>
    </row>
    <row r="457" spans="1:15" x14ac:dyDescent="0.2">
      <c r="B457" t="s">
        <v>65</v>
      </c>
      <c r="C457" t="s">
        <v>2080</v>
      </c>
      <c r="D457" t="s">
        <v>2081</v>
      </c>
      <c r="E457" t="s">
        <v>355</v>
      </c>
      <c r="G457" t="s">
        <v>355</v>
      </c>
      <c r="H457" t="s">
        <v>2076</v>
      </c>
      <c r="I457" t="s">
        <v>2077</v>
      </c>
      <c r="J457" t="s">
        <v>355</v>
      </c>
      <c r="L457" t="s">
        <v>1173</v>
      </c>
      <c r="O457" t="s">
        <v>355</v>
      </c>
    </row>
    <row r="458" spans="1:15" x14ac:dyDescent="0.2">
      <c r="B458" t="s">
        <v>65</v>
      </c>
      <c r="C458" t="s">
        <v>2082</v>
      </c>
      <c r="D458" t="s">
        <v>2083</v>
      </c>
      <c r="E458" t="s">
        <v>355</v>
      </c>
      <c r="G458" t="s">
        <v>355</v>
      </c>
      <c r="H458" t="s">
        <v>2076</v>
      </c>
      <c r="I458" t="s">
        <v>2077</v>
      </c>
      <c r="J458" t="s">
        <v>355</v>
      </c>
      <c r="L458" t="s">
        <v>1173</v>
      </c>
      <c r="O458" t="s">
        <v>355</v>
      </c>
    </row>
    <row r="459" spans="1:15" x14ac:dyDescent="0.2">
      <c r="B459" t="s">
        <v>65</v>
      </c>
      <c r="C459" t="s">
        <v>2084</v>
      </c>
      <c r="D459" t="s">
        <v>2085</v>
      </c>
      <c r="E459" t="s">
        <v>355</v>
      </c>
      <c r="G459" t="s">
        <v>355</v>
      </c>
      <c r="H459" t="s">
        <v>2076</v>
      </c>
      <c r="I459" t="s">
        <v>2077</v>
      </c>
      <c r="J459" t="s">
        <v>355</v>
      </c>
      <c r="L459" t="s">
        <v>1173</v>
      </c>
      <c r="O459" t="s">
        <v>355</v>
      </c>
    </row>
    <row r="460" spans="1:15" x14ac:dyDescent="0.2">
      <c r="A460" t="s">
        <v>355</v>
      </c>
      <c r="B460" t="s">
        <v>65</v>
      </c>
      <c r="C460" t="s">
        <v>2086</v>
      </c>
      <c r="D460" t="s">
        <v>2087</v>
      </c>
      <c r="E460" t="s">
        <v>355</v>
      </c>
      <c r="G460" t="s">
        <v>355</v>
      </c>
      <c r="H460" t="s">
        <v>2076</v>
      </c>
      <c r="I460" t="s">
        <v>2077</v>
      </c>
      <c r="J460" t="s">
        <v>355</v>
      </c>
      <c r="L460" t="s">
        <v>1173</v>
      </c>
      <c r="O460" t="s">
        <v>355</v>
      </c>
    </row>
    <row r="461" spans="1:15" x14ac:dyDescent="0.2">
      <c r="B461" t="s">
        <v>65</v>
      </c>
      <c r="C461" t="s">
        <v>2088</v>
      </c>
      <c r="D461" t="s">
        <v>2089</v>
      </c>
      <c r="E461" t="s">
        <v>355</v>
      </c>
      <c r="G461" t="s">
        <v>355</v>
      </c>
      <c r="H461" t="s">
        <v>2076</v>
      </c>
      <c r="I461" t="s">
        <v>2077</v>
      </c>
      <c r="J461" t="s">
        <v>355</v>
      </c>
      <c r="L461" t="s">
        <v>1173</v>
      </c>
      <c r="O461" t="s">
        <v>355</v>
      </c>
    </row>
    <row r="462" spans="1:15" x14ac:dyDescent="0.2">
      <c r="A462" t="s">
        <v>355</v>
      </c>
      <c r="B462" t="s">
        <v>65</v>
      </c>
      <c r="C462" t="s">
        <v>2090</v>
      </c>
      <c r="D462" t="s">
        <v>2091</v>
      </c>
      <c r="E462" t="s">
        <v>355</v>
      </c>
      <c r="G462" t="s">
        <v>355</v>
      </c>
      <c r="H462" t="s">
        <v>2076</v>
      </c>
      <c r="I462" t="s">
        <v>2077</v>
      </c>
      <c r="J462" t="s">
        <v>355</v>
      </c>
      <c r="L462" t="s">
        <v>1173</v>
      </c>
      <c r="O462" t="s">
        <v>355</v>
      </c>
    </row>
    <row r="463" spans="1:15" x14ac:dyDescent="0.2">
      <c r="B463" t="s">
        <v>113</v>
      </c>
      <c r="C463" t="s">
        <v>2092</v>
      </c>
      <c r="D463" t="s">
        <v>355</v>
      </c>
      <c r="E463" t="s">
        <v>355</v>
      </c>
      <c r="G463" t="s">
        <v>355</v>
      </c>
      <c r="H463" t="s">
        <v>355</v>
      </c>
      <c r="I463" t="s">
        <v>355</v>
      </c>
      <c r="J463" t="s">
        <v>355</v>
      </c>
      <c r="L463" t="s">
        <v>355</v>
      </c>
      <c r="O463" t="s">
        <v>2093</v>
      </c>
    </row>
    <row r="464" spans="1:15" x14ac:dyDescent="0.2">
      <c r="A464" t="s">
        <v>355</v>
      </c>
      <c r="B464" t="s">
        <v>121</v>
      </c>
      <c r="C464" t="s">
        <v>2071</v>
      </c>
      <c r="D464" t="s">
        <v>355</v>
      </c>
      <c r="E464" t="s">
        <v>355</v>
      </c>
      <c r="H464" t="s">
        <v>355</v>
      </c>
      <c r="I464" t="s">
        <v>355</v>
      </c>
      <c r="J464" t="s">
        <v>355</v>
      </c>
      <c r="L464" t="s">
        <v>355</v>
      </c>
      <c r="O464" t="s">
        <v>355</v>
      </c>
    </row>
    <row r="465" spans="1:15" x14ac:dyDescent="0.2">
      <c r="A465" t="s">
        <v>355</v>
      </c>
      <c r="B465" t="s">
        <v>33</v>
      </c>
      <c r="C465" t="s">
        <v>355</v>
      </c>
      <c r="D465" t="s">
        <v>2094</v>
      </c>
      <c r="E465" t="s">
        <v>355</v>
      </c>
      <c r="G465" t="s">
        <v>355</v>
      </c>
      <c r="H465" t="s">
        <v>355</v>
      </c>
      <c r="I465" t="s">
        <v>355</v>
      </c>
      <c r="J465" t="s">
        <v>2095</v>
      </c>
      <c r="L465" t="s">
        <v>1173</v>
      </c>
      <c r="O465" t="s">
        <v>355</v>
      </c>
    </row>
    <row r="466" spans="1:15" x14ac:dyDescent="0.2">
      <c r="A466" t="s">
        <v>355</v>
      </c>
      <c r="B466" t="s">
        <v>33</v>
      </c>
      <c r="C466" t="s">
        <v>355</v>
      </c>
      <c r="D466" t="s">
        <v>2096</v>
      </c>
      <c r="E466" t="s">
        <v>355</v>
      </c>
      <c r="G466" t="s">
        <v>355</v>
      </c>
      <c r="H466" t="s">
        <v>355</v>
      </c>
      <c r="I466" t="s">
        <v>355</v>
      </c>
      <c r="J466" t="s">
        <v>2097</v>
      </c>
      <c r="L466" t="s">
        <v>1173</v>
      </c>
      <c r="O466" t="s">
        <v>355</v>
      </c>
    </row>
    <row r="467" spans="1:15" x14ac:dyDescent="0.2">
      <c r="B467" t="s">
        <v>2098</v>
      </c>
      <c r="C467" t="s">
        <v>2099</v>
      </c>
      <c r="D467" t="s">
        <v>2100</v>
      </c>
      <c r="E467" t="s">
        <v>355</v>
      </c>
      <c r="G467" t="s">
        <v>355</v>
      </c>
      <c r="H467" t="s">
        <v>355</v>
      </c>
      <c r="I467" t="s">
        <v>355</v>
      </c>
      <c r="J467" t="s">
        <v>355</v>
      </c>
      <c r="L467" t="s">
        <v>1173</v>
      </c>
      <c r="O467" t="s">
        <v>355</v>
      </c>
    </row>
    <row r="468" spans="1:15" x14ac:dyDescent="0.2">
      <c r="A468" t="s">
        <v>355</v>
      </c>
      <c r="B468" t="s">
        <v>2101</v>
      </c>
      <c r="C468" t="s">
        <v>2102</v>
      </c>
      <c r="D468" t="s">
        <v>2103</v>
      </c>
      <c r="E468" t="s">
        <v>2104</v>
      </c>
      <c r="G468" t="s">
        <v>355</v>
      </c>
      <c r="H468" t="s">
        <v>355</v>
      </c>
      <c r="I468" t="s">
        <v>355</v>
      </c>
      <c r="J468" t="s">
        <v>3380</v>
      </c>
      <c r="L468" t="s">
        <v>1173</v>
      </c>
      <c r="O468" t="s">
        <v>355</v>
      </c>
    </row>
    <row r="469" spans="1:15" x14ac:dyDescent="0.2">
      <c r="B469" t="s">
        <v>61</v>
      </c>
      <c r="C469" t="s">
        <v>2105</v>
      </c>
      <c r="D469" t="s">
        <v>2106</v>
      </c>
      <c r="E469" t="s">
        <v>355</v>
      </c>
      <c r="G469" t="s">
        <v>355</v>
      </c>
      <c r="H469" t="s">
        <v>1858</v>
      </c>
      <c r="I469" t="s">
        <v>1859</v>
      </c>
      <c r="J469" t="s">
        <v>2107</v>
      </c>
      <c r="L469" t="s">
        <v>1173</v>
      </c>
      <c r="O469" t="s">
        <v>355</v>
      </c>
    </row>
    <row r="470" spans="1:15" x14ac:dyDescent="0.2">
      <c r="A470" t="s">
        <v>355</v>
      </c>
      <c r="B470" t="s">
        <v>61</v>
      </c>
      <c r="C470" s="81" t="s">
        <v>3631</v>
      </c>
      <c r="D470" t="s">
        <v>2103</v>
      </c>
      <c r="E470" t="s">
        <v>355</v>
      </c>
      <c r="H470" t="s">
        <v>355</v>
      </c>
      <c r="I470" t="s">
        <v>355</v>
      </c>
      <c r="J470" t="s">
        <v>3389</v>
      </c>
      <c r="L470" t="s">
        <v>1173</v>
      </c>
      <c r="O470" t="s">
        <v>355</v>
      </c>
    </row>
    <row r="471" spans="1:15" x14ac:dyDescent="0.2">
      <c r="B471" t="s">
        <v>241</v>
      </c>
      <c r="C471" t="s">
        <v>2108</v>
      </c>
      <c r="D471" t="s">
        <v>2109</v>
      </c>
      <c r="E471" t="s">
        <v>355</v>
      </c>
      <c r="H471" t="s">
        <v>355</v>
      </c>
      <c r="I471" t="s">
        <v>355</v>
      </c>
      <c r="J471" t="s">
        <v>3227</v>
      </c>
      <c r="L471" t="s">
        <v>1173</v>
      </c>
      <c r="O471" t="s">
        <v>355</v>
      </c>
    </row>
    <row r="472" spans="1:15" x14ac:dyDescent="0.2">
      <c r="B472" t="s">
        <v>2110</v>
      </c>
      <c r="C472" t="s">
        <v>2111</v>
      </c>
      <c r="D472" t="s">
        <v>2112</v>
      </c>
      <c r="E472" t="s">
        <v>2113</v>
      </c>
      <c r="H472" t="s">
        <v>355</v>
      </c>
      <c r="I472" t="s">
        <v>355</v>
      </c>
      <c r="J472" t="s">
        <v>2114</v>
      </c>
      <c r="L472" t="s">
        <v>1173</v>
      </c>
      <c r="O472" t="s">
        <v>355</v>
      </c>
    </row>
    <row r="473" spans="1:15" x14ac:dyDescent="0.2">
      <c r="B473" t="s">
        <v>61</v>
      </c>
      <c r="C473" t="s">
        <v>2115</v>
      </c>
      <c r="D473" t="s">
        <v>2116</v>
      </c>
      <c r="E473" t="s">
        <v>355</v>
      </c>
      <c r="G473" t="s">
        <v>355</v>
      </c>
      <c r="H473" t="s">
        <v>355</v>
      </c>
      <c r="I473" t="s">
        <v>355</v>
      </c>
      <c r="J473" t="s">
        <v>2117</v>
      </c>
      <c r="L473" t="s">
        <v>1173</v>
      </c>
      <c r="O473" t="s">
        <v>355</v>
      </c>
    </row>
    <row r="474" spans="1:15" x14ac:dyDescent="0.2">
      <c r="B474" t="s">
        <v>241</v>
      </c>
      <c r="C474" t="s">
        <v>2118</v>
      </c>
      <c r="D474" t="s">
        <v>2119</v>
      </c>
      <c r="E474" t="s">
        <v>355</v>
      </c>
      <c r="G474" t="s">
        <v>355</v>
      </c>
      <c r="H474" t="s">
        <v>355</v>
      </c>
      <c r="I474" t="s">
        <v>355</v>
      </c>
      <c r="J474" t="s">
        <v>2114</v>
      </c>
      <c r="L474" t="s">
        <v>1173</v>
      </c>
      <c r="O474" t="s">
        <v>355</v>
      </c>
    </row>
    <row r="475" spans="1:15" x14ac:dyDescent="0.2">
      <c r="B475" t="s">
        <v>2120</v>
      </c>
      <c r="C475" t="s">
        <v>2121</v>
      </c>
      <c r="D475" t="s">
        <v>2122</v>
      </c>
      <c r="E475" t="s">
        <v>2123</v>
      </c>
      <c r="H475" t="s">
        <v>355</v>
      </c>
      <c r="I475" t="s">
        <v>355</v>
      </c>
      <c r="J475" t="s">
        <v>355</v>
      </c>
      <c r="L475" t="s">
        <v>1173</v>
      </c>
      <c r="O475" t="s">
        <v>355</v>
      </c>
    </row>
    <row r="476" spans="1:15" x14ac:dyDescent="0.2">
      <c r="A476" t="s">
        <v>355</v>
      </c>
      <c r="B476" t="s">
        <v>119</v>
      </c>
      <c r="C476" t="s">
        <v>2124</v>
      </c>
      <c r="D476" t="s">
        <v>2125</v>
      </c>
      <c r="E476" t="s">
        <v>355</v>
      </c>
      <c r="H476" t="s">
        <v>355</v>
      </c>
      <c r="I476" t="s">
        <v>355</v>
      </c>
      <c r="J476" t="s">
        <v>355</v>
      </c>
      <c r="L476" t="s">
        <v>355</v>
      </c>
      <c r="O476" t="s">
        <v>355</v>
      </c>
    </row>
    <row r="477" spans="1:15" x14ac:dyDescent="0.2">
      <c r="B477" t="s">
        <v>33</v>
      </c>
      <c r="C477" t="s">
        <v>3348</v>
      </c>
      <c r="D477" t="s">
        <v>3349</v>
      </c>
      <c r="E477" t="s">
        <v>355</v>
      </c>
      <c r="H477" t="s">
        <v>355</v>
      </c>
      <c r="I477" t="s">
        <v>355</v>
      </c>
      <c r="J477" t="s">
        <v>355</v>
      </c>
      <c r="L477" t="s">
        <v>355</v>
      </c>
      <c r="O477" t="s">
        <v>355</v>
      </c>
    </row>
    <row r="478" spans="1:15" ht="34" x14ac:dyDescent="0.2">
      <c r="A478" t="s">
        <v>355</v>
      </c>
      <c r="B478" t="s">
        <v>65</v>
      </c>
      <c r="C478" t="s">
        <v>2126</v>
      </c>
      <c r="D478" s="20" t="s">
        <v>2127</v>
      </c>
      <c r="E478" t="s">
        <v>2128</v>
      </c>
      <c r="G478" t="s">
        <v>355</v>
      </c>
      <c r="H478" t="s">
        <v>2129</v>
      </c>
      <c r="I478" t="s">
        <v>2130</v>
      </c>
      <c r="J478" t="s">
        <v>355</v>
      </c>
      <c r="L478" t="s">
        <v>1173</v>
      </c>
      <c r="O478" t="s">
        <v>355</v>
      </c>
    </row>
    <row r="479" spans="1:15" x14ac:dyDescent="0.2">
      <c r="B479" t="s">
        <v>65</v>
      </c>
      <c r="C479" t="s">
        <v>2131</v>
      </c>
      <c r="D479" t="s">
        <v>2132</v>
      </c>
      <c r="E479" t="s">
        <v>2133</v>
      </c>
      <c r="G479" t="s">
        <v>355</v>
      </c>
      <c r="H479" t="s">
        <v>2129</v>
      </c>
      <c r="I479" t="s">
        <v>2130</v>
      </c>
      <c r="J479" t="s">
        <v>355</v>
      </c>
      <c r="L479" t="s">
        <v>1173</v>
      </c>
      <c r="O479" t="s">
        <v>355</v>
      </c>
    </row>
    <row r="480" spans="1:15" x14ac:dyDescent="0.2">
      <c r="A480" t="s">
        <v>355</v>
      </c>
      <c r="B480" t="s">
        <v>65</v>
      </c>
      <c r="C480" t="s">
        <v>2134</v>
      </c>
      <c r="D480" t="s">
        <v>2135</v>
      </c>
      <c r="E480" t="s">
        <v>2133</v>
      </c>
      <c r="G480" t="s">
        <v>355</v>
      </c>
      <c r="H480" t="s">
        <v>2129</v>
      </c>
      <c r="I480" t="s">
        <v>2130</v>
      </c>
      <c r="J480" t="s">
        <v>355</v>
      </c>
      <c r="L480" t="s">
        <v>1173</v>
      </c>
      <c r="O480" t="s">
        <v>355</v>
      </c>
    </row>
    <row r="481" spans="1:24" x14ac:dyDescent="0.2">
      <c r="A481" t="s">
        <v>355</v>
      </c>
      <c r="B481" t="s">
        <v>65</v>
      </c>
      <c r="C481" t="s">
        <v>2136</v>
      </c>
      <c r="D481" t="s">
        <v>2137</v>
      </c>
      <c r="E481" t="s">
        <v>2133</v>
      </c>
      <c r="G481" t="s">
        <v>355</v>
      </c>
      <c r="H481" t="s">
        <v>2129</v>
      </c>
      <c r="I481" t="s">
        <v>2130</v>
      </c>
      <c r="J481" t="s">
        <v>355</v>
      </c>
      <c r="L481" t="s">
        <v>1173</v>
      </c>
      <c r="O481" t="s">
        <v>355</v>
      </c>
    </row>
    <row r="482" spans="1:24" x14ac:dyDescent="0.2">
      <c r="A482" t="s">
        <v>355</v>
      </c>
      <c r="B482" t="s">
        <v>61</v>
      </c>
      <c r="C482" t="s">
        <v>2138</v>
      </c>
      <c r="D482" t="s">
        <v>2139</v>
      </c>
      <c r="E482" t="s">
        <v>355</v>
      </c>
      <c r="G482" t="s">
        <v>355</v>
      </c>
      <c r="H482" t="s">
        <v>355</v>
      </c>
      <c r="I482" t="s">
        <v>355</v>
      </c>
      <c r="J482" t="s">
        <v>355</v>
      </c>
      <c r="L482" t="s">
        <v>1173</v>
      </c>
      <c r="O482" t="s">
        <v>355</v>
      </c>
    </row>
    <row r="483" spans="1:24" x14ac:dyDescent="0.2">
      <c r="B483" t="s">
        <v>61</v>
      </c>
      <c r="C483" t="s">
        <v>2140</v>
      </c>
      <c r="D483" t="s">
        <v>2141</v>
      </c>
      <c r="E483" t="s">
        <v>355</v>
      </c>
      <c r="G483" t="s">
        <v>355</v>
      </c>
      <c r="H483" t="s">
        <v>355</v>
      </c>
      <c r="I483" t="s">
        <v>355</v>
      </c>
      <c r="J483" t="s">
        <v>3380</v>
      </c>
      <c r="L483" t="s">
        <v>1173</v>
      </c>
      <c r="O483" t="s">
        <v>355</v>
      </c>
    </row>
    <row r="484" spans="1:24" x14ac:dyDescent="0.2">
      <c r="B484" t="s">
        <v>2142</v>
      </c>
      <c r="C484" t="s">
        <v>2143</v>
      </c>
      <c r="D484" t="s">
        <v>3248</v>
      </c>
      <c r="E484" t="s">
        <v>355</v>
      </c>
      <c r="G484" t="s">
        <v>355</v>
      </c>
      <c r="H484" t="s">
        <v>355</v>
      </c>
      <c r="I484" t="s">
        <v>355</v>
      </c>
      <c r="J484" t="s">
        <v>355</v>
      </c>
      <c r="L484" t="s">
        <v>1173</v>
      </c>
      <c r="O484" t="s">
        <v>355</v>
      </c>
    </row>
    <row r="485" spans="1:24" x14ac:dyDescent="0.2">
      <c r="B485" t="s">
        <v>61</v>
      </c>
      <c r="C485" t="s">
        <v>3257</v>
      </c>
      <c r="D485" t="s">
        <v>3300</v>
      </c>
      <c r="E485" t="s">
        <v>355</v>
      </c>
      <c r="G485" t="s">
        <v>3670</v>
      </c>
      <c r="H485" t="s">
        <v>355</v>
      </c>
      <c r="I485" t="s">
        <v>355</v>
      </c>
      <c r="J485" t="s">
        <v>355</v>
      </c>
      <c r="L485" t="s">
        <v>1173</v>
      </c>
      <c r="O485" t="s">
        <v>355</v>
      </c>
    </row>
    <row r="486" spans="1:24" x14ac:dyDescent="0.2">
      <c r="B486" t="s">
        <v>61</v>
      </c>
      <c r="C486" t="s">
        <v>3258</v>
      </c>
      <c r="D486" t="s">
        <v>3301</v>
      </c>
      <c r="E486" t="s">
        <v>355</v>
      </c>
      <c r="G486" t="s">
        <v>3669</v>
      </c>
      <c r="H486" t="s">
        <v>355</v>
      </c>
      <c r="I486" t="s">
        <v>355</v>
      </c>
      <c r="J486" s="9" t="s">
        <v>355</v>
      </c>
      <c r="L486" t="s">
        <v>1173</v>
      </c>
      <c r="O486" t="s">
        <v>355</v>
      </c>
    </row>
    <row r="487" spans="1:24" x14ac:dyDescent="0.2">
      <c r="B487" t="s">
        <v>121</v>
      </c>
      <c r="C487" t="s">
        <v>2124</v>
      </c>
      <c r="D487" t="s">
        <v>355</v>
      </c>
      <c r="E487" t="s">
        <v>355</v>
      </c>
      <c r="G487" t="s">
        <v>355</v>
      </c>
      <c r="H487" t="s">
        <v>355</v>
      </c>
      <c r="I487" t="s">
        <v>355</v>
      </c>
      <c r="J487" t="s">
        <v>355</v>
      </c>
      <c r="L487" t="s">
        <v>355</v>
      </c>
      <c r="O487" t="s">
        <v>355</v>
      </c>
    </row>
    <row r="488" spans="1:24" x14ac:dyDescent="0.2">
      <c r="B488" t="s">
        <v>121</v>
      </c>
      <c r="C488" t="s">
        <v>1998</v>
      </c>
      <c r="D488" t="s">
        <v>355</v>
      </c>
      <c r="E488" t="s">
        <v>355</v>
      </c>
      <c r="H488" t="s">
        <v>355</v>
      </c>
      <c r="I488" t="s">
        <v>355</v>
      </c>
      <c r="J488" s="9" t="s">
        <v>355</v>
      </c>
      <c r="L488" t="s">
        <v>355</v>
      </c>
      <c r="O488" t="s">
        <v>355</v>
      </c>
    </row>
    <row r="489" spans="1:24" x14ac:dyDescent="0.2">
      <c r="A489" t="s">
        <v>355</v>
      </c>
      <c r="B489" t="s">
        <v>114</v>
      </c>
      <c r="C489" t="s">
        <v>2144</v>
      </c>
      <c r="D489" t="s">
        <v>2145</v>
      </c>
      <c r="J489" s="9" t="s">
        <v>355</v>
      </c>
      <c r="L489" t="s">
        <v>355</v>
      </c>
      <c r="O489" t="s">
        <v>1869</v>
      </c>
      <c r="X489" t="s">
        <v>355</v>
      </c>
    </row>
    <row r="490" spans="1:24" x14ac:dyDescent="0.2">
      <c r="B490" t="s">
        <v>113</v>
      </c>
      <c r="C490" t="s">
        <v>2146</v>
      </c>
      <c r="D490" t="s">
        <v>2147</v>
      </c>
      <c r="E490" t="s">
        <v>355</v>
      </c>
      <c r="H490" t="s">
        <v>355</v>
      </c>
      <c r="I490" t="s">
        <v>355</v>
      </c>
      <c r="J490" t="s">
        <v>355</v>
      </c>
      <c r="L490" t="s">
        <v>355</v>
      </c>
      <c r="O490" t="s">
        <v>2148</v>
      </c>
    </row>
    <row r="491" spans="1:24" x14ac:dyDescent="0.2">
      <c r="A491" t="s">
        <v>355</v>
      </c>
      <c r="B491" t="s">
        <v>355</v>
      </c>
      <c r="C491" t="s">
        <v>355</v>
      </c>
      <c r="D491" t="s">
        <v>355</v>
      </c>
      <c r="E491" t="s">
        <v>355</v>
      </c>
      <c r="G491" t="s">
        <v>355</v>
      </c>
      <c r="H491" t="s">
        <v>355</v>
      </c>
      <c r="I491" t="s">
        <v>355</v>
      </c>
      <c r="J491" t="s">
        <v>355</v>
      </c>
      <c r="L491" t="s">
        <v>355</v>
      </c>
      <c r="O491" t="s">
        <v>355</v>
      </c>
      <c r="X491" t="s">
        <v>355</v>
      </c>
    </row>
    <row r="492" spans="1:24" x14ac:dyDescent="0.2">
      <c r="B492" t="s">
        <v>355</v>
      </c>
      <c r="C492" t="s">
        <v>355</v>
      </c>
      <c r="D492" t="s">
        <v>355</v>
      </c>
      <c r="E492" t="s">
        <v>355</v>
      </c>
      <c r="H492" t="s">
        <v>355</v>
      </c>
      <c r="I492" t="s">
        <v>355</v>
      </c>
      <c r="J492" t="s">
        <v>355</v>
      </c>
      <c r="L492" t="s">
        <v>355</v>
      </c>
      <c r="O492" t="s">
        <v>355</v>
      </c>
    </row>
    <row r="493" spans="1:24" x14ac:dyDescent="0.2">
      <c r="A493" t="s">
        <v>355</v>
      </c>
      <c r="B493" t="s">
        <v>113</v>
      </c>
      <c r="C493" t="s">
        <v>420</v>
      </c>
      <c r="D493" t="s">
        <v>355</v>
      </c>
      <c r="E493" t="s">
        <v>355</v>
      </c>
      <c r="G493" t="s">
        <v>355</v>
      </c>
      <c r="H493" t="s">
        <v>355</v>
      </c>
      <c r="I493" t="s">
        <v>355</v>
      </c>
      <c r="J493" t="s">
        <v>355</v>
      </c>
      <c r="L493" t="s">
        <v>355</v>
      </c>
      <c r="O493" t="s">
        <v>3693</v>
      </c>
      <c r="X493" t="s">
        <v>355</v>
      </c>
    </row>
    <row r="494" spans="1:24" x14ac:dyDescent="0.2">
      <c r="B494" t="s">
        <v>113</v>
      </c>
      <c r="C494" t="s">
        <v>2149</v>
      </c>
      <c r="D494" t="s">
        <v>355</v>
      </c>
      <c r="E494" t="s">
        <v>355</v>
      </c>
      <c r="H494" t="s">
        <v>355</v>
      </c>
      <c r="I494" t="s">
        <v>355</v>
      </c>
      <c r="J494" t="s">
        <v>355</v>
      </c>
      <c r="L494" t="s">
        <v>355</v>
      </c>
      <c r="O494" t="s">
        <v>3694</v>
      </c>
    </row>
    <row r="495" spans="1:24" x14ac:dyDescent="0.2">
      <c r="B495" t="s">
        <v>113</v>
      </c>
      <c r="C495" t="s">
        <v>2150</v>
      </c>
      <c r="D495" s="77" t="s">
        <v>355</v>
      </c>
      <c r="E495" t="s">
        <v>355</v>
      </c>
      <c r="G495" t="s">
        <v>355</v>
      </c>
      <c r="H495" t="s">
        <v>355</v>
      </c>
      <c r="I495" t="s">
        <v>355</v>
      </c>
      <c r="J495" t="s">
        <v>355</v>
      </c>
      <c r="L495" t="s">
        <v>355</v>
      </c>
      <c r="O495" t="s">
        <v>2151</v>
      </c>
    </row>
    <row r="496" spans="1:24" x14ac:dyDescent="0.2">
      <c r="B496" t="s">
        <v>113</v>
      </c>
      <c r="C496" t="s">
        <v>2152</v>
      </c>
      <c r="D496" t="s">
        <v>355</v>
      </c>
      <c r="E496" t="s">
        <v>355</v>
      </c>
      <c r="G496" t="s">
        <v>355</v>
      </c>
      <c r="H496" t="s">
        <v>355</v>
      </c>
      <c r="I496" t="s">
        <v>355</v>
      </c>
      <c r="J496" t="s">
        <v>355</v>
      </c>
      <c r="L496" t="s">
        <v>355</v>
      </c>
      <c r="O496" t="s">
        <v>2153</v>
      </c>
    </row>
    <row r="497" spans="1:24" x14ac:dyDescent="0.2">
      <c r="B497" t="s">
        <v>113</v>
      </c>
      <c r="C497" t="s">
        <v>2154</v>
      </c>
      <c r="D497" t="s">
        <v>355</v>
      </c>
      <c r="G497" t="s">
        <v>355</v>
      </c>
      <c r="H497" t="s">
        <v>355</v>
      </c>
      <c r="I497" t="s">
        <v>355</v>
      </c>
      <c r="J497" t="s">
        <v>355</v>
      </c>
      <c r="L497" t="s">
        <v>355</v>
      </c>
      <c r="O497" t="s">
        <v>2155</v>
      </c>
    </row>
    <row r="498" spans="1:24" x14ac:dyDescent="0.2">
      <c r="B498" t="s">
        <v>113</v>
      </c>
      <c r="C498" t="s">
        <v>2156</v>
      </c>
      <c r="D498"/>
      <c r="H498" t="s">
        <v>355</v>
      </c>
      <c r="I498" t="s">
        <v>355</v>
      </c>
      <c r="J498" t="s">
        <v>355</v>
      </c>
      <c r="L498" t="s">
        <v>355</v>
      </c>
      <c r="O498" t="s">
        <v>2157</v>
      </c>
    </row>
    <row r="499" spans="1:24" x14ac:dyDescent="0.2">
      <c r="A499" t="s">
        <v>355</v>
      </c>
      <c r="B499" t="s">
        <v>113</v>
      </c>
      <c r="C499" t="s">
        <v>2158</v>
      </c>
      <c r="D499" t="s">
        <v>355</v>
      </c>
      <c r="J499" t="s">
        <v>355</v>
      </c>
      <c r="L499" t="s">
        <v>355</v>
      </c>
      <c r="O499" t="s">
        <v>2159</v>
      </c>
      <c r="X499" t="s">
        <v>355</v>
      </c>
    </row>
    <row r="500" spans="1:24" x14ac:dyDescent="0.2">
      <c r="B500" t="s">
        <v>113</v>
      </c>
      <c r="C500" t="s">
        <v>2160</v>
      </c>
      <c r="D500" t="s">
        <v>355</v>
      </c>
      <c r="E500" t="s">
        <v>355</v>
      </c>
      <c r="H500" t="s">
        <v>355</v>
      </c>
      <c r="I500" t="s">
        <v>355</v>
      </c>
      <c r="J500" t="s">
        <v>355</v>
      </c>
      <c r="L500" t="s">
        <v>355</v>
      </c>
      <c r="O500" t="s">
        <v>2161</v>
      </c>
    </row>
    <row r="501" spans="1:24" x14ac:dyDescent="0.2">
      <c r="A501" t="s">
        <v>355</v>
      </c>
      <c r="B501" t="s">
        <v>113</v>
      </c>
      <c r="C501" t="s">
        <v>2162</v>
      </c>
      <c r="D501" t="s">
        <v>355</v>
      </c>
      <c r="E501" t="s">
        <v>355</v>
      </c>
      <c r="H501" t="s">
        <v>355</v>
      </c>
      <c r="I501" t="s">
        <v>355</v>
      </c>
      <c r="J501" t="s">
        <v>355</v>
      </c>
      <c r="L501" t="s">
        <v>355</v>
      </c>
      <c r="O501" t="s">
        <v>2163</v>
      </c>
      <c r="X501" t="s">
        <v>355</v>
      </c>
    </row>
    <row r="502" spans="1:24" x14ac:dyDescent="0.2">
      <c r="B502" t="s">
        <v>113</v>
      </c>
      <c r="C502" t="s">
        <v>2164</v>
      </c>
      <c r="D502" t="s">
        <v>355</v>
      </c>
      <c r="E502" t="s">
        <v>355</v>
      </c>
      <c r="G502" t="s">
        <v>355</v>
      </c>
      <c r="H502" t="s">
        <v>355</v>
      </c>
      <c r="I502" t="s">
        <v>355</v>
      </c>
      <c r="J502" s="9" t="s">
        <v>355</v>
      </c>
      <c r="L502" t="s">
        <v>355</v>
      </c>
      <c r="O502" t="s">
        <v>2165</v>
      </c>
    </row>
    <row r="503" spans="1:24" x14ac:dyDescent="0.2">
      <c r="A503" t="s">
        <v>355</v>
      </c>
      <c r="B503" t="s">
        <v>113</v>
      </c>
      <c r="C503" t="s">
        <v>2166</v>
      </c>
      <c r="D503" t="s">
        <v>355</v>
      </c>
      <c r="E503" t="s">
        <v>355</v>
      </c>
      <c r="H503" t="s">
        <v>355</v>
      </c>
      <c r="I503" t="s">
        <v>355</v>
      </c>
      <c r="J503" t="s">
        <v>355</v>
      </c>
      <c r="L503" t="s">
        <v>355</v>
      </c>
      <c r="O503" t="s">
        <v>2167</v>
      </c>
      <c r="X503" t="s">
        <v>355</v>
      </c>
    </row>
    <row r="504" spans="1:24" x14ac:dyDescent="0.2">
      <c r="A504" t="s">
        <v>355</v>
      </c>
      <c r="B504" t="s">
        <v>113</v>
      </c>
      <c r="C504" t="s">
        <v>2168</v>
      </c>
      <c r="D504" t="s">
        <v>355</v>
      </c>
      <c r="E504" t="s">
        <v>355</v>
      </c>
      <c r="G504" t="s">
        <v>355</v>
      </c>
      <c r="H504" t="s">
        <v>355</v>
      </c>
      <c r="I504" t="s">
        <v>355</v>
      </c>
      <c r="J504" t="s">
        <v>355</v>
      </c>
      <c r="L504" t="s">
        <v>355</v>
      </c>
      <c r="O504" t="s">
        <v>2169</v>
      </c>
      <c r="X504" t="s">
        <v>355</v>
      </c>
    </row>
    <row r="505" spans="1:24" x14ac:dyDescent="0.2">
      <c r="A505" t="s">
        <v>355</v>
      </c>
      <c r="B505" t="s">
        <v>113</v>
      </c>
      <c r="C505" t="s">
        <v>2170</v>
      </c>
      <c r="D505" t="s">
        <v>355</v>
      </c>
      <c r="E505" t="s">
        <v>355</v>
      </c>
      <c r="G505" t="s">
        <v>355</v>
      </c>
      <c r="H505" t="s">
        <v>355</v>
      </c>
      <c r="I505" t="s">
        <v>355</v>
      </c>
      <c r="J505" t="s">
        <v>355</v>
      </c>
      <c r="L505" t="s">
        <v>355</v>
      </c>
      <c r="O505" t="s">
        <v>2159</v>
      </c>
      <c r="X505" t="s">
        <v>355</v>
      </c>
    </row>
    <row r="506" spans="1:24" x14ac:dyDescent="0.2">
      <c r="B506" t="s">
        <v>113</v>
      </c>
      <c r="C506" t="s">
        <v>2171</v>
      </c>
      <c r="D506" t="s">
        <v>355</v>
      </c>
      <c r="G506" t="s">
        <v>355</v>
      </c>
      <c r="H506" t="s">
        <v>355</v>
      </c>
      <c r="I506" t="s">
        <v>355</v>
      </c>
      <c r="J506" t="s">
        <v>355</v>
      </c>
      <c r="L506" t="s">
        <v>355</v>
      </c>
      <c r="O506" t="s">
        <v>2172</v>
      </c>
    </row>
    <row r="507" spans="1:24" x14ac:dyDescent="0.2">
      <c r="B507" t="s">
        <v>113</v>
      </c>
      <c r="C507" t="s">
        <v>2173</v>
      </c>
      <c r="D507" t="s">
        <v>355</v>
      </c>
      <c r="E507" t="s">
        <v>355</v>
      </c>
      <c r="G507" t="s">
        <v>355</v>
      </c>
      <c r="H507" t="s">
        <v>355</v>
      </c>
      <c r="I507" t="s">
        <v>355</v>
      </c>
      <c r="J507" t="s">
        <v>355</v>
      </c>
      <c r="L507" t="s">
        <v>355</v>
      </c>
      <c r="O507" t="s">
        <v>2174</v>
      </c>
    </row>
    <row r="508" spans="1:24" x14ac:dyDescent="0.2">
      <c r="B508" t="s">
        <v>113</v>
      </c>
      <c r="C508" t="s">
        <v>2175</v>
      </c>
      <c r="D508" t="s">
        <v>355</v>
      </c>
      <c r="E508" t="s">
        <v>355</v>
      </c>
      <c r="G508" t="s">
        <v>355</v>
      </c>
      <c r="H508" t="s">
        <v>355</v>
      </c>
      <c r="I508" t="s">
        <v>355</v>
      </c>
      <c r="J508" t="s">
        <v>355</v>
      </c>
      <c r="L508" t="s">
        <v>355</v>
      </c>
      <c r="O508" t="s">
        <v>2176</v>
      </c>
    </row>
    <row r="509" spans="1:24" x14ac:dyDescent="0.2">
      <c r="A509" t="s">
        <v>355</v>
      </c>
      <c r="B509" t="s">
        <v>113</v>
      </c>
      <c r="C509" t="s">
        <v>2177</v>
      </c>
      <c r="D509" t="s">
        <v>355</v>
      </c>
      <c r="E509" t="s">
        <v>355</v>
      </c>
      <c r="G509" t="s">
        <v>355</v>
      </c>
      <c r="H509" t="s">
        <v>355</v>
      </c>
      <c r="I509" t="s">
        <v>355</v>
      </c>
      <c r="J509" t="s">
        <v>355</v>
      </c>
      <c r="L509" t="s">
        <v>355</v>
      </c>
      <c r="O509" t="s">
        <v>2178</v>
      </c>
    </row>
    <row r="510" spans="1:24" x14ac:dyDescent="0.2">
      <c r="B510" t="s">
        <v>113</v>
      </c>
      <c r="C510" t="s">
        <v>2179</v>
      </c>
      <c r="D510" t="s">
        <v>355</v>
      </c>
      <c r="E510" t="s">
        <v>355</v>
      </c>
      <c r="G510" t="s">
        <v>355</v>
      </c>
      <c r="H510" t="s">
        <v>355</v>
      </c>
      <c r="I510" t="s">
        <v>355</v>
      </c>
      <c r="J510" t="s">
        <v>355</v>
      </c>
      <c r="L510" t="s">
        <v>355</v>
      </c>
      <c r="O510" t="s">
        <v>2180</v>
      </c>
    </row>
    <row r="511" spans="1:24" x14ac:dyDescent="0.2">
      <c r="A511" t="s">
        <v>355</v>
      </c>
      <c r="B511" t="s">
        <v>113</v>
      </c>
      <c r="C511" t="s">
        <v>2181</v>
      </c>
      <c r="D511" t="s">
        <v>355</v>
      </c>
      <c r="E511" t="s">
        <v>355</v>
      </c>
      <c r="G511" t="s">
        <v>355</v>
      </c>
      <c r="H511" t="s">
        <v>355</v>
      </c>
      <c r="I511" t="s">
        <v>355</v>
      </c>
      <c r="J511" t="s">
        <v>355</v>
      </c>
      <c r="L511" t="s">
        <v>355</v>
      </c>
      <c r="O511" t="s">
        <v>2182</v>
      </c>
    </row>
    <row r="512" spans="1:24" x14ac:dyDescent="0.2">
      <c r="B512" t="s">
        <v>113</v>
      </c>
      <c r="C512" t="s">
        <v>2183</v>
      </c>
      <c r="D512" t="s">
        <v>355</v>
      </c>
      <c r="E512" t="s">
        <v>355</v>
      </c>
      <c r="G512" t="s">
        <v>355</v>
      </c>
      <c r="I512" t="s">
        <v>355</v>
      </c>
      <c r="J512" t="s">
        <v>355</v>
      </c>
      <c r="L512" t="s">
        <v>355</v>
      </c>
      <c r="O512" t="s">
        <v>2184</v>
      </c>
    </row>
    <row r="513" spans="1:15" x14ac:dyDescent="0.2">
      <c r="B513" t="s">
        <v>113</v>
      </c>
      <c r="C513" t="s">
        <v>2185</v>
      </c>
      <c r="D513" t="s">
        <v>355</v>
      </c>
      <c r="E513" t="s">
        <v>355</v>
      </c>
      <c r="G513" t="s">
        <v>355</v>
      </c>
      <c r="H513" t="s">
        <v>355</v>
      </c>
      <c r="I513" t="s">
        <v>355</v>
      </c>
      <c r="J513" t="s">
        <v>355</v>
      </c>
      <c r="L513" t="s">
        <v>355</v>
      </c>
      <c r="O513" t="s">
        <v>2186</v>
      </c>
    </row>
    <row r="514" spans="1:15" x14ac:dyDescent="0.2">
      <c r="B514" t="s">
        <v>113</v>
      </c>
      <c r="C514" t="s">
        <v>2187</v>
      </c>
      <c r="D514" t="s">
        <v>355</v>
      </c>
      <c r="E514" t="s">
        <v>355</v>
      </c>
      <c r="G514" t="s">
        <v>355</v>
      </c>
      <c r="H514" t="s">
        <v>355</v>
      </c>
      <c r="I514" t="s">
        <v>355</v>
      </c>
      <c r="J514" t="s">
        <v>355</v>
      </c>
      <c r="L514" t="s">
        <v>355</v>
      </c>
      <c r="O514" t="s">
        <v>2188</v>
      </c>
    </row>
    <row r="515" spans="1:15" x14ac:dyDescent="0.2">
      <c r="A515" t="s">
        <v>355</v>
      </c>
      <c r="B515" t="s">
        <v>113</v>
      </c>
      <c r="C515" t="s">
        <v>2189</v>
      </c>
      <c r="D515" t="s">
        <v>355</v>
      </c>
      <c r="E515" t="s">
        <v>355</v>
      </c>
      <c r="G515" t="s">
        <v>355</v>
      </c>
      <c r="H515" t="s">
        <v>355</v>
      </c>
      <c r="I515" t="s">
        <v>355</v>
      </c>
      <c r="J515" t="s">
        <v>355</v>
      </c>
      <c r="L515" t="s">
        <v>355</v>
      </c>
      <c r="O515" t="s">
        <v>2190</v>
      </c>
    </row>
    <row r="516" spans="1:15" x14ac:dyDescent="0.2">
      <c r="A516" t="s">
        <v>355</v>
      </c>
      <c r="B516" t="s">
        <v>113</v>
      </c>
      <c r="C516" t="s">
        <v>2191</v>
      </c>
      <c r="D516" t="s">
        <v>355</v>
      </c>
      <c r="E516" t="s">
        <v>355</v>
      </c>
      <c r="G516" t="s">
        <v>355</v>
      </c>
      <c r="H516" t="s">
        <v>355</v>
      </c>
      <c r="I516" t="s">
        <v>355</v>
      </c>
      <c r="J516" t="s">
        <v>355</v>
      </c>
      <c r="L516" t="s">
        <v>355</v>
      </c>
      <c r="O516" t="s">
        <v>2192</v>
      </c>
    </row>
    <row r="517" spans="1:15" x14ac:dyDescent="0.2">
      <c r="A517" t="s">
        <v>355</v>
      </c>
      <c r="B517" t="s">
        <v>113</v>
      </c>
      <c r="C517" t="s">
        <v>2193</v>
      </c>
      <c r="D517" t="s">
        <v>355</v>
      </c>
      <c r="E517" t="s">
        <v>355</v>
      </c>
      <c r="G517" t="s">
        <v>355</v>
      </c>
      <c r="H517" t="s">
        <v>355</v>
      </c>
      <c r="I517" t="s">
        <v>355</v>
      </c>
      <c r="J517" t="s">
        <v>355</v>
      </c>
      <c r="L517" t="s">
        <v>355</v>
      </c>
      <c r="O517" t="s">
        <v>2194</v>
      </c>
    </row>
    <row r="518" spans="1:15" x14ac:dyDescent="0.2">
      <c r="B518" t="s">
        <v>113</v>
      </c>
      <c r="C518" t="s">
        <v>2195</v>
      </c>
      <c r="D518" t="s">
        <v>355</v>
      </c>
      <c r="E518" t="s">
        <v>355</v>
      </c>
      <c r="G518" t="s">
        <v>355</v>
      </c>
      <c r="H518" t="s">
        <v>355</v>
      </c>
      <c r="I518" t="s">
        <v>355</v>
      </c>
      <c r="J518" t="s">
        <v>355</v>
      </c>
      <c r="L518" t="s">
        <v>355</v>
      </c>
      <c r="O518" t="s">
        <v>2196</v>
      </c>
    </row>
    <row r="519" spans="1:15" x14ac:dyDescent="0.2">
      <c r="B519" t="s">
        <v>113</v>
      </c>
      <c r="C519" t="s">
        <v>2197</v>
      </c>
      <c r="D519" t="s">
        <v>355</v>
      </c>
      <c r="E519" t="s">
        <v>355</v>
      </c>
      <c r="G519" t="s">
        <v>355</v>
      </c>
      <c r="H519" t="s">
        <v>355</v>
      </c>
      <c r="I519" t="s">
        <v>355</v>
      </c>
      <c r="J519" t="s">
        <v>355</v>
      </c>
      <c r="L519" t="s">
        <v>355</v>
      </c>
      <c r="O519" t="s">
        <v>2198</v>
      </c>
    </row>
    <row r="520" spans="1:15" x14ac:dyDescent="0.2">
      <c r="B520" t="s">
        <v>355</v>
      </c>
      <c r="C520" t="s">
        <v>355</v>
      </c>
      <c r="D520" t="s">
        <v>355</v>
      </c>
      <c r="E520" t="s">
        <v>355</v>
      </c>
      <c r="G520" t="s">
        <v>355</v>
      </c>
      <c r="H520" t="s">
        <v>355</v>
      </c>
      <c r="I520" t="s">
        <v>355</v>
      </c>
      <c r="J520" t="s">
        <v>355</v>
      </c>
      <c r="L520" t="s">
        <v>355</v>
      </c>
      <c r="O520" t="s">
        <v>355</v>
      </c>
    </row>
    <row r="521" spans="1:15" x14ac:dyDescent="0.2">
      <c r="B521" t="s">
        <v>114</v>
      </c>
      <c r="C521" t="s">
        <v>2199</v>
      </c>
      <c r="D521" t="s">
        <v>2200</v>
      </c>
      <c r="E521" t="s">
        <v>355</v>
      </c>
      <c r="G521" t="s">
        <v>355</v>
      </c>
      <c r="H521" t="s">
        <v>355</v>
      </c>
      <c r="I521" t="s">
        <v>355</v>
      </c>
      <c r="J521" t="s">
        <v>355</v>
      </c>
      <c r="L521" t="s">
        <v>355</v>
      </c>
      <c r="O521" t="s">
        <v>1869</v>
      </c>
    </row>
    <row r="522" spans="1:15" x14ac:dyDescent="0.2">
      <c r="A522" t="s">
        <v>355</v>
      </c>
      <c r="B522" t="s">
        <v>119</v>
      </c>
      <c r="C522" t="s">
        <v>2201</v>
      </c>
      <c r="D522" t="s">
        <v>2202</v>
      </c>
      <c r="E522" t="s">
        <v>355</v>
      </c>
      <c r="G522" t="s">
        <v>355</v>
      </c>
      <c r="H522" t="s">
        <v>355</v>
      </c>
      <c r="I522" t="s">
        <v>355</v>
      </c>
      <c r="J522" t="s">
        <v>2203</v>
      </c>
      <c r="L522" t="s">
        <v>355</v>
      </c>
      <c r="O522" t="s">
        <v>355</v>
      </c>
    </row>
    <row r="523" spans="1:15" x14ac:dyDescent="0.2">
      <c r="B523" t="s">
        <v>119</v>
      </c>
      <c r="C523" t="s">
        <v>2204</v>
      </c>
      <c r="D523" t="s">
        <v>2205</v>
      </c>
      <c r="E523" t="s">
        <v>355</v>
      </c>
      <c r="G523" t="s">
        <v>355</v>
      </c>
      <c r="H523" t="s">
        <v>355</v>
      </c>
      <c r="I523" t="s">
        <v>355</v>
      </c>
      <c r="J523" t="s">
        <v>1975</v>
      </c>
      <c r="L523" t="s">
        <v>355</v>
      </c>
      <c r="O523" t="s">
        <v>355</v>
      </c>
    </row>
    <row r="524" spans="1:15" x14ac:dyDescent="0.2">
      <c r="B524" t="s">
        <v>119</v>
      </c>
      <c r="C524" t="s">
        <v>2206</v>
      </c>
      <c r="D524" t="s">
        <v>2207</v>
      </c>
      <c r="E524" t="s">
        <v>355</v>
      </c>
      <c r="G524" t="s">
        <v>355</v>
      </c>
      <c r="H524" t="s">
        <v>355</v>
      </c>
      <c r="I524" t="s">
        <v>355</v>
      </c>
      <c r="J524" t="s">
        <v>355</v>
      </c>
      <c r="L524" t="s">
        <v>355</v>
      </c>
      <c r="O524" t="s">
        <v>355</v>
      </c>
    </row>
    <row r="525" spans="1:15" x14ac:dyDescent="0.2">
      <c r="A525" t="s">
        <v>355</v>
      </c>
      <c r="B525" t="s">
        <v>33</v>
      </c>
      <c r="C525" t="s">
        <v>355</v>
      </c>
      <c r="D525" t="s">
        <v>2208</v>
      </c>
      <c r="E525" t="s">
        <v>355</v>
      </c>
      <c r="G525" t="s">
        <v>355</v>
      </c>
      <c r="H525" t="s">
        <v>355</v>
      </c>
      <c r="I525" t="s">
        <v>355</v>
      </c>
      <c r="J525" t="s">
        <v>355</v>
      </c>
      <c r="L525" t="s">
        <v>355</v>
      </c>
    </row>
    <row r="526" spans="1:15" x14ac:dyDescent="0.2">
      <c r="B526" t="s">
        <v>61</v>
      </c>
      <c r="C526" t="s">
        <v>2209</v>
      </c>
      <c r="D526" t="s">
        <v>2210</v>
      </c>
      <c r="E526" t="s">
        <v>3662</v>
      </c>
      <c r="G526" t="s">
        <v>3663</v>
      </c>
      <c r="H526" t="s">
        <v>2211</v>
      </c>
      <c r="I526" t="s">
        <v>2212</v>
      </c>
      <c r="J526" t="s">
        <v>355</v>
      </c>
      <c r="L526" t="s">
        <v>1173</v>
      </c>
      <c r="O526" t="s">
        <v>355</v>
      </c>
    </row>
    <row r="527" spans="1:15" x14ac:dyDescent="0.2">
      <c r="A527" t="s">
        <v>355</v>
      </c>
      <c r="B527" t="s">
        <v>83</v>
      </c>
      <c r="C527" t="s">
        <v>2213</v>
      </c>
      <c r="D527" t="s">
        <v>2214</v>
      </c>
      <c r="E527" t="s">
        <v>355</v>
      </c>
      <c r="G527" t="s">
        <v>84</v>
      </c>
      <c r="H527" t="s">
        <v>2215</v>
      </c>
      <c r="I527" t="s">
        <v>355</v>
      </c>
      <c r="J527" t="s">
        <v>355</v>
      </c>
      <c r="L527" t="s">
        <v>1173</v>
      </c>
      <c r="O527" t="s">
        <v>355</v>
      </c>
    </row>
    <row r="528" spans="1:15" x14ac:dyDescent="0.2">
      <c r="A528" t="s">
        <v>355</v>
      </c>
      <c r="B528" t="s">
        <v>113</v>
      </c>
      <c r="C528" t="s">
        <v>3575</v>
      </c>
      <c r="D528" t="s">
        <v>355</v>
      </c>
      <c r="E528" t="s">
        <v>355</v>
      </c>
      <c r="G528" t="s">
        <v>355</v>
      </c>
      <c r="H528" t="s">
        <v>355</v>
      </c>
      <c r="I528" t="s">
        <v>355</v>
      </c>
      <c r="J528" t="s">
        <v>355</v>
      </c>
      <c r="L528" t="s">
        <v>355</v>
      </c>
      <c r="O528" t="s">
        <v>3577</v>
      </c>
    </row>
    <row r="529" spans="1:15" x14ac:dyDescent="0.2">
      <c r="B529" t="s">
        <v>113</v>
      </c>
      <c r="C529" t="s">
        <v>3576</v>
      </c>
      <c r="D529" t="s">
        <v>355</v>
      </c>
      <c r="E529" t="s">
        <v>355</v>
      </c>
      <c r="G529" t="s">
        <v>355</v>
      </c>
      <c r="H529" t="s">
        <v>355</v>
      </c>
      <c r="I529" t="s">
        <v>355</v>
      </c>
      <c r="J529" t="s">
        <v>355</v>
      </c>
      <c r="L529" t="s">
        <v>355</v>
      </c>
      <c r="O529" t="s">
        <v>3578</v>
      </c>
    </row>
    <row r="530" spans="1:15" x14ac:dyDescent="0.2">
      <c r="B530" t="s">
        <v>1968</v>
      </c>
      <c r="C530" t="s">
        <v>2216</v>
      </c>
      <c r="D530" t="s">
        <v>2217</v>
      </c>
      <c r="E530" t="s">
        <v>355</v>
      </c>
      <c r="G530" t="s">
        <v>355</v>
      </c>
      <c r="H530" t="s">
        <v>355</v>
      </c>
      <c r="I530" t="s">
        <v>355</v>
      </c>
      <c r="J530" t="s">
        <v>355</v>
      </c>
      <c r="L530" t="s">
        <v>1173</v>
      </c>
      <c r="O530" t="s">
        <v>355</v>
      </c>
    </row>
    <row r="531" spans="1:15" x14ac:dyDescent="0.2">
      <c r="A531" t="s">
        <v>355</v>
      </c>
      <c r="B531" t="s">
        <v>2218</v>
      </c>
      <c r="C531" t="s">
        <v>2219</v>
      </c>
      <c r="D531" t="s">
        <v>2220</v>
      </c>
      <c r="E531" t="s">
        <v>355</v>
      </c>
      <c r="G531" t="s">
        <v>355</v>
      </c>
      <c r="H531" t="s">
        <v>355</v>
      </c>
      <c r="I531" t="s">
        <v>355</v>
      </c>
      <c r="J531" t="s">
        <v>355</v>
      </c>
      <c r="L531" t="s">
        <v>1173</v>
      </c>
    </row>
    <row r="532" spans="1:15" x14ac:dyDescent="0.2">
      <c r="A532" t="s">
        <v>2221</v>
      </c>
      <c r="B532" t="s">
        <v>2222</v>
      </c>
      <c r="C532" t="s">
        <v>2223</v>
      </c>
      <c r="D532" t="s">
        <v>2224</v>
      </c>
      <c r="E532" t="s">
        <v>2225</v>
      </c>
      <c r="H532" t="s">
        <v>355</v>
      </c>
      <c r="I532" t="s">
        <v>355</v>
      </c>
      <c r="J532" t="s">
        <v>2226</v>
      </c>
      <c r="L532" t="s">
        <v>1173</v>
      </c>
    </row>
    <row r="533" spans="1:15" x14ac:dyDescent="0.2">
      <c r="A533" t="s">
        <v>355</v>
      </c>
      <c r="B533" t="s">
        <v>33</v>
      </c>
      <c r="C533" t="s">
        <v>355</v>
      </c>
      <c r="D533" t="s">
        <v>2227</v>
      </c>
      <c r="E533" t="s">
        <v>355</v>
      </c>
      <c r="H533" t="s">
        <v>355</v>
      </c>
      <c r="I533" t="s">
        <v>2228</v>
      </c>
      <c r="J533" t="s">
        <v>2229</v>
      </c>
      <c r="L533" t="s">
        <v>1173</v>
      </c>
      <c r="O533" t="s">
        <v>355</v>
      </c>
    </row>
    <row r="534" spans="1:15" ht="51" x14ac:dyDescent="0.2">
      <c r="B534" t="s">
        <v>241</v>
      </c>
      <c r="C534" t="s">
        <v>2230</v>
      </c>
      <c r="D534" s="20" t="s">
        <v>3614</v>
      </c>
      <c r="E534" t="s">
        <v>355</v>
      </c>
      <c r="G534" t="s">
        <v>355</v>
      </c>
      <c r="H534" t="s">
        <v>355</v>
      </c>
      <c r="I534" t="s">
        <v>355</v>
      </c>
      <c r="J534" t="s">
        <v>3615</v>
      </c>
      <c r="L534" t="s">
        <v>1173</v>
      </c>
      <c r="O534" t="s">
        <v>355</v>
      </c>
    </row>
    <row r="535" spans="1:15" x14ac:dyDescent="0.2">
      <c r="B535" t="s">
        <v>119</v>
      </c>
      <c r="C535" t="s">
        <v>2231</v>
      </c>
      <c r="D535" t="s">
        <v>2232</v>
      </c>
      <c r="E535" t="s">
        <v>355</v>
      </c>
      <c r="G535" t="s">
        <v>1838</v>
      </c>
      <c r="H535" t="s">
        <v>355</v>
      </c>
      <c r="I535" t="s">
        <v>355</v>
      </c>
      <c r="J535" t="s">
        <v>2233</v>
      </c>
      <c r="L535" t="s">
        <v>355</v>
      </c>
      <c r="O535" t="s">
        <v>355</v>
      </c>
    </row>
    <row r="536" spans="1:15" x14ac:dyDescent="0.2">
      <c r="B536" t="s">
        <v>65</v>
      </c>
      <c r="C536" t="s">
        <v>2234</v>
      </c>
      <c r="D536" t="s">
        <v>2235</v>
      </c>
      <c r="E536" t="s">
        <v>2236</v>
      </c>
      <c r="G536" t="s">
        <v>355</v>
      </c>
      <c r="H536" t="s">
        <v>2237</v>
      </c>
      <c r="I536" t="s">
        <v>2238</v>
      </c>
      <c r="J536" t="s">
        <v>355</v>
      </c>
      <c r="L536" t="s">
        <v>1173</v>
      </c>
    </row>
    <row r="537" spans="1:15" x14ac:dyDescent="0.2">
      <c r="B537" t="s">
        <v>121</v>
      </c>
      <c r="C537" t="s">
        <v>2231</v>
      </c>
      <c r="D537" t="s">
        <v>355</v>
      </c>
      <c r="E537" t="s">
        <v>355</v>
      </c>
      <c r="G537" t="s">
        <v>355</v>
      </c>
      <c r="H537" t="s">
        <v>355</v>
      </c>
      <c r="I537" t="s">
        <v>355</v>
      </c>
      <c r="J537" t="s">
        <v>355</v>
      </c>
      <c r="L537" t="s">
        <v>355</v>
      </c>
      <c r="O537" t="s">
        <v>355</v>
      </c>
    </row>
    <row r="538" spans="1:15" x14ac:dyDescent="0.2">
      <c r="A538" t="s">
        <v>355</v>
      </c>
      <c r="B538" t="s">
        <v>241</v>
      </c>
      <c r="C538" t="s">
        <v>2239</v>
      </c>
      <c r="D538" t="s">
        <v>2240</v>
      </c>
      <c r="E538" t="s">
        <v>355</v>
      </c>
      <c r="G538" t="s">
        <v>355</v>
      </c>
      <c r="H538" t="s">
        <v>355</v>
      </c>
      <c r="I538" t="s">
        <v>355</v>
      </c>
      <c r="J538" t="s">
        <v>2233</v>
      </c>
      <c r="L538" t="s">
        <v>1173</v>
      </c>
      <c r="O538" t="s">
        <v>355</v>
      </c>
    </row>
    <row r="539" spans="1:15" x14ac:dyDescent="0.2">
      <c r="B539" t="s">
        <v>119</v>
      </c>
      <c r="C539" t="s">
        <v>2241</v>
      </c>
      <c r="D539" t="s">
        <v>2242</v>
      </c>
      <c r="E539" t="s">
        <v>355</v>
      </c>
      <c r="G539" t="s">
        <v>355</v>
      </c>
      <c r="H539" t="s">
        <v>355</v>
      </c>
      <c r="I539" t="s">
        <v>355</v>
      </c>
      <c r="J539" t="s">
        <v>2243</v>
      </c>
      <c r="L539" t="s">
        <v>355</v>
      </c>
      <c r="O539" t="s">
        <v>355</v>
      </c>
    </row>
    <row r="540" spans="1:15" ht="34" x14ac:dyDescent="0.2">
      <c r="B540" t="s">
        <v>65</v>
      </c>
      <c r="C540" t="s">
        <v>2244</v>
      </c>
      <c r="D540" s="20" t="s">
        <v>2245</v>
      </c>
      <c r="E540" t="s">
        <v>2246</v>
      </c>
      <c r="G540" t="s">
        <v>355</v>
      </c>
      <c r="H540" t="s">
        <v>2247</v>
      </c>
      <c r="I540" t="s">
        <v>2248</v>
      </c>
      <c r="J540" t="s">
        <v>355</v>
      </c>
      <c r="L540" t="s">
        <v>1173</v>
      </c>
    </row>
    <row r="541" spans="1:15" x14ac:dyDescent="0.2">
      <c r="B541" t="s">
        <v>241</v>
      </c>
      <c r="C541" t="s">
        <v>2249</v>
      </c>
      <c r="D541" t="s">
        <v>2250</v>
      </c>
      <c r="E541" t="s">
        <v>355</v>
      </c>
      <c r="G541" t="s">
        <v>355</v>
      </c>
      <c r="H541" t="s">
        <v>1978</v>
      </c>
      <c r="I541" t="s">
        <v>1979</v>
      </c>
      <c r="J541" t="s">
        <v>2251</v>
      </c>
      <c r="L541" t="s">
        <v>1173</v>
      </c>
    </row>
    <row r="542" spans="1:15" x14ac:dyDescent="0.2">
      <c r="A542" t="s">
        <v>355</v>
      </c>
      <c r="B542" t="s">
        <v>61</v>
      </c>
      <c r="C542" t="s">
        <v>2252</v>
      </c>
      <c r="D542" t="s">
        <v>2253</v>
      </c>
      <c r="E542" t="s">
        <v>355</v>
      </c>
      <c r="G542" t="s">
        <v>355</v>
      </c>
      <c r="H542" t="s">
        <v>355</v>
      </c>
      <c r="I542" t="s">
        <v>355</v>
      </c>
      <c r="J542" t="s">
        <v>2254</v>
      </c>
      <c r="L542" t="s">
        <v>1173</v>
      </c>
    </row>
    <row r="543" spans="1:15" x14ac:dyDescent="0.2">
      <c r="A543" t="s">
        <v>355</v>
      </c>
      <c r="B543" t="s">
        <v>121</v>
      </c>
      <c r="C543" t="s">
        <v>2241</v>
      </c>
      <c r="D543" t="s">
        <v>355</v>
      </c>
      <c r="E543" t="s">
        <v>355</v>
      </c>
      <c r="G543" t="s">
        <v>355</v>
      </c>
      <c r="H543" t="s">
        <v>355</v>
      </c>
      <c r="I543" t="s">
        <v>355</v>
      </c>
      <c r="J543" t="s">
        <v>355</v>
      </c>
      <c r="L543" t="s">
        <v>355</v>
      </c>
    </row>
    <row r="544" spans="1:15" x14ac:dyDescent="0.2">
      <c r="A544" t="s">
        <v>355</v>
      </c>
      <c r="B544" t="s">
        <v>119</v>
      </c>
      <c r="C544" t="s">
        <v>2255</v>
      </c>
      <c r="D544" t="s">
        <v>355</v>
      </c>
      <c r="E544" t="s">
        <v>355</v>
      </c>
      <c r="G544" t="s">
        <v>355</v>
      </c>
      <c r="H544" t="s">
        <v>355</v>
      </c>
      <c r="I544" t="s">
        <v>355</v>
      </c>
      <c r="J544" t="s">
        <v>2256</v>
      </c>
      <c r="L544" t="s">
        <v>355</v>
      </c>
    </row>
    <row r="545" spans="1:24" ht="34" x14ac:dyDescent="0.2">
      <c r="B545" t="s">
        <v>65</v>
      </c>
      <c r="C545" t="s">
        <v>2257</v>
      </c>
      <c r="D545" s="20" t="s">
        <v>2258</v>
      </c>
      <c r="E545" t="s">
        <v>3350</v>
      </c>
      <c r="G545" t="s">
        <v>355</v>
      </c>
      <c r="H545" t="s">
        <v>2247</v>
      </c>
      <c r="I545" t="s">
        <v>2248</v>
      </c>
      <c r="J545" t="s">
        <v>355</v>
      </c>
      <c r="L545" t="s">
        <v>1173</v>
      </c>
    </row>
    <row r="546" spans="1:24" x14ac:dyDescent="0.2">
      <c r="B546" t="s">
        <v>33</v>
      </c>
      <c r="C546" t="s">
        <v>3619</v>
      </c>
      <c r="D546" t="s">
        <v>3620</v>
      </c>
      <c r="E546" t="s">
        <v>355</v>
      </c>
      <c r="G546" t="s">
        <v>355</v>
      </c>
      <c r="H546" t="s">
        <v>355</v>
      </c>
      <c r="I546" t="s">
        <v>355</v>
      </c>
      <c r="J546" t="s">
        <v>3621</v>
      </c>
      <c r="L546" t="s">
        <v>1173</v>
      </c>
    </row>
    <row r="547" spans="1:24" x14ac:dyDescent="0.2">
      <c r="A547" t="s">
        <v>355</v>
      </c>
      <c r="B547" t="s">
        <v>121</v>
      </c>
      <c r="C547" t="s">
        <v>2255</v>
      </c>
      <c r="D547" t="s">
        <v>355</v>
      </c>
      <c r="E547" t="s">
        <v>355</v>
      </c>
      <c r="G547" t="s">
        <v>355</v>
      </c>
      <c r="H547" t="s">
        <v>355</v>
      </c>
      <c r="I547" t="s">
        <v>355</v>
      </c>
      <c r="J547" s="9" t="s">
        <v>355</v>
      </c>
      <c r="L547" t="s">
        <v>355</v>
      </c>
    </row>
    <row r="548" spans="1:24" x14ac:dyDescent="0.2">
      <c r="A548" t="s">
        <v>355</v>
      </c>
      <c r="B548" t="s">
        <v>241</v>
      </c>
      <c r="C548" t="s">
        <v>2259</v>
      </c>
      <c r="D548" t="s">
        <v>2260</v>
      </c>
      <c r="E548" t="s">
        <v>355</v>
      </c>
      <c r="G548" t="s">
        <v>355</v>
      </c>
      <c r="H548" t="s">
        <v>355</v>
      </c>
      <c r="I548" t="s">
        <v>355</v>
      </c>
      <c r="J548" t="s">
        <v>2256</v>
      </c>
      <c r="L548" t="s">
        <v>1173</v>
      </c>
      <c r="X548" t="s">
        <v>355</v>
      </c>
    </row>
    <row r="549" spans="1:24" x14ac:dyDescent="0.2">
      <c r="A549" t="s">
        <v>2261</v>
      </c>
      <c r="B549" t="s">
        <v>65</v>
      </c>
      <c r="C549" t="s">
        <v>2262</v>
      </c>
      <c r="D549" t="s">
        <v>2263</v>
      </c>
      <c r="E549" t="s">
        <v>2246</v>
      </c>
      <c r="G549" t="s">
        <v>355</v>
      </c>
      <c r="H549" t="s">
        <v>2247</v>
      </c>
      <c r="I549" t="s">
        <v>2248</v>
      </c>
      <c r="J549" t="s">
        <v>2264</v>
      </c>
      <c r="L549" t="s">
        <v>1173</v>
      </c>
    </row>
    <row r="550" spans="1:24" x14ac:dyDescent="0.2">
      <c r="A550" t="s">
        <v>355</v>
      </c>
      <c r="B550" t="s">
        <v>241</v>
      </c>
      <c r="C550" t="s">
        <v>2265</v>
      </c>
      <c r="D550" t="s">
        <v>2266</v>
      </c>
      <c r="E550" t="s">
        <v>355</v>
      </c>
      <c r="G550" t="s">
        <v>355</v>
      </c>
      <c r="H550" t="s">
        <v>1978</v>
      </c>
      <c r="I550" t="s">
        <v>1979</v>
      </c>
      <c r="J550" t="s">
        <v>2267</v>
      </c>
      <c r="L550" t="s">
        <v>1173</v>
      </c>
      <c r="X550" t="s">
        <v>355</v>
      </c>
    </row>
    <row r="551" spans="1:24" x14ac:dyDescent="0.2">
      <c r="B551" t="s">
        <v>61</v>
      </c>
      <c r="C551" t="s">
        <v>2268</v>
      </c>
      <c r="D551" t="s">
        <v>2253</v>
      </c>
      <c r="E551" t="s">
        <v>355</v>
      </c>
      <c r="G551" t="s">
        <v>355</v>
      </c>
      <c r="H551" t="s">
        <v>355</v>
      </c>
      <c r="I551" t="s">
        <v>355</v>
      </c>
      <c r="J551" t="s">
        <v>2269</v>
      </c>
      <c r="L551" t="s">
        <v>1173</v>
      </c>
    </row>
    <row r="552" spans="1:24" x14ac:dyDescent="0.2">
      <c r="B552" t="s">
        <v>241</v>
      </c>
      <c r="C552" t="s">
        <v>2270</v>
      </c>
      <c r="D552" t="s">
        <v>2271</v>
      </c>
      <c r="E552" t="s">
        <v>355</v>
      </c>
      <c r="G552" t="s">
        <v>355</v>
      </c>
      <c r="H552" t="s">
        <v>355</v>
      </c>
      <c r="I552" t="s">
        <v>355</v>
      </c>
      <c r="J552" t="s">
        <v>2264</v>
      </c>
      <c r="L552" t="s">
        <v>1173</v>
      </c>
    </row>
    <row r="553" spans="1:24" x14ac:dyDescent="0.2">
      <c r="B553" t="s">
        <v>119</v>
      </c>
      <c r="C553" t="s">
        <v>2272</v>
      </c>
      <c r="D553" t="s">
        <v>2273</v>
      </c>
      <c r="E553" t="s">
        <v>355</v>
      </c>
      <c r="G553" t="s">
        <v>355</v>
      </c>
      <c r="H553" t="s">
        <v>355</v>
      </c>
      <c r="I553" t="s">
        <v>355</v>
      </c>
      <c r="J553" t="s">
        <v>2274</v>
      </c>
      <c r="L553" t="s">
        <v>355</v>
      </c>
    </row>
    <row r="554" spans="1:24" x14ac:dyDescent="0.2">
      <c r="A554" t="s">
        <v>355</v>
      </c>
      <c r="B554" t="s">
        <v>65</v>
      </c>
      <c r="C554" t="s">
        <v>2275</v>
      </c>
      <c r="D554" t="s">
        <v>2276</v>
      </c>
      <c r="E554" t="s">
        <v>2246</v>
      </c>
      <c r="G554" t="s">
        <v>355</v>
      </c>
      <c r="H554" t="s">
        <v>2277</v>
      </c>
      <c r="I554" t="s">
        <v>2278</v>
      </c>
      <c r="J554" s="9" t="s">
        <v>355</v>
      </c>
      <c r="L554" t="s">
        <v>1173</v>
      </c>
      <c r="X554" t="s">
        <v>355</v>
      </c>
    </row>
    <row r="555" spans="1:24" x14ac:dyDescent="0.2">
      <c r="A555" t="s">
        <v>355</v>
      </c>
      <c r="B555" t="s">
        <v>241</v>
      </c>
      <c r="C555" t="s">
        <v>2279</v>
      </c>
      <c r="D555" t="s">
        <v>2280</v>
      </c>
      <c r="E555" t="s">
        <v>355</v>
      </c>
      <c r="G555" t="s">
        <v>355</v>
      </c>
      <c r="H555" t="s">
        <v>1978</v>
      </c>
      <c r="I555" t="s">
        <v>1979</v>
      </c>
      <c r="J555" t="s">
        <v>2281</v>
      </c>
      <c r="L555" t="s">
        <v>1173</v>
      </c>
      <c r="X555" t="s">
        <v>355</v>
      </c>
    </row>
    <row r="556" spans="1:24" x14ac:dyDescent="0.2">
      <c r="A556" t="s">
        <v>355</v>
      </c>
      <c r="B556" t="s">
        <v>61</v>
      </c>
      <c r="C556" t="s">
        <v>2282</v>
      </c>
      <c r="D556" t="s">
        <v>2253</v>
      </c>
      <c r="E556" t="s">
        <v>355</v>
      </c>
      <c r="G556" t="s">
        <v>355</v>
      </c>
      <c r="H556" t="s">
        <v>355</v>
      </c>
      <c r="I556" t="s">
        <v>355</v>
      </c>
      <c r="J556" t="s">
        <v>2283</v>
      </c>
      <c r="L556" t="s">
        <v>1173</v>
      </c>
      <c r="X556" t="s">
        <v>355</v>
      </c>
    </row>
    <row r="557" spans="1:24" x14ac:dyDescent="0.2">
      <c r="B557" t="s">
        <v>121</v>
      </c>
      <c r="C557" t="s">
        <v>2272</v>
      </c>
      <c r="D557" t="s">
        <v>355</v>
      </c>
      <c r="E557" t="s">
        <v>355</v>
      </c>
      <c r="G557" t="s">
        <v>355</v>
      </c>
      <c r="H557" t="s">
        <v>355</v>
      </c>
      <c r="I557" t="s">
        <v>355</v>
      </c>
      <c r="J557" t="s">
        <v>355</v>
      </c>
      <c r="L557" t="s">
        <v>355</v>
      </c>
    </row>
    <row r="558" spans="1:24" x14ac:dyDescent="0.2">
      <c r="A558" t="s">
        <v>355</v>
      </c>
      <c r="B558" t="s">
        <v>119</v>
      </c>
      <c r="C558" t="s">
        <v>2284</v>
      </c>
      <c r="D558" t="s">
        <v>355</v>
      </c>
      <c r="E558" t="s">
        <v>355</v>
      </c>
      <c r="G558" t="s">
        <v>355</v>
      </c>
      <c r="H558" t="s">
        <v>355</v>
      </c>
      <c r="I558" t="s">
        <v>355</v>
      </c>
      <c r="J558" t="s">
        <v>2285</v>
      </c>
      <c r="L558" t="s">
        <v>355</v>
      </c>
    </row>
    <row r="559" spans="1:24" x14ac:dyDescent="0.2">
      <c r="A559" t="s">
        <v>355</v>
      </c>
      <c r="B559" t="s">
        <v>65</v>
      </c>
      <c r="C559" t="s">
        <v>2286</v>
      </c>
      <c r="D559" t="s">
        <v>2287</v>
      </c>
      <c r="E559" t="s">
        <v>3230</v>
      </c>
      <c r="G559" t="s">
        <v>355</v>
      </c>
      <c r="H559" t="s">
        <v>2247</v>
      </c>
      <c r="I559" t="s">
        <v>355</v>
      </c>
      <c r="J559" t="s">
        <v>355</v>
      </c>
      <c r="L559" t="s">
        <v>1173</v>
      </c>
    </row>
    <row r="560" spans="1:24" x14ac:dyDescent="0.2">
      <c r="B560" t="s">
        <v>121</v>
      </c>
      <c r="C560" t="s">
        <v>2284</v>
      </c>
      <c r="D560" t="s">
        <v>355</v>
      </c>
      <c r="E560" t="s">
        <v>355</v>
      </c>
      <c r="G560" t="s">
        <v>355</v>
      </c>
      <c r="H560" t="s">
        <v>355</v>
      </c>
      <c r="I560" t="s">
        <v>355</v>
      </c>
      <c r="J560" t="s">
        <v>355</v>
      </c>
      <c r="L560" t="s">
        <v>355</v>
      </c>
    </row>
    <row r="561" spans="1:24" x14ac:dyDescent="0.2">
      <c r="A561" t="s">
        <v>355</v>
      </c>
      <c r="B561" t="s">
        <v>2288</v>
      </c>
      <c r="C561" t="s">
        <v>2289</v>
      </c>
      <c r="D561" t="s">
        <v>2290</v>
      </c>
      <c r="E561" t="s">
        <v>2291</v>
      </c>
      <c r="G561" t="s">
        <v>355</v>
      </c>
      <c r="H561" t="s">
        <v>355</v>
      </c>
      <c r="I561" t="s">
        <v>355</v>
      </c>
      <c r="J561" t="s">
        <v>355</v>
      </c>
      <c r="L561" t="s">
        <v>1173</v>
      </c>
      <c r="X561" t="s">
        <v>355</v>
      </c>
    </row>
    <row r="562" spans="1:24" x14ac:dyDescent="0.2">
      <c r="B562" t="s">
        <v>61</v>
      </c>
      <c r="C562" t="s">
        <v>2292</v>
      </c>
      <c r="D562" t="s">
        <v>2293</v>
      </c>
      <c r="E562" t="s">
        <v>355</v>
      </c>
      <c r="G562" t="s">
        <v>355</v>
      </c>
      <c r="H562" t="s">
        <v>355</v>
      </c>
      <c r="I562" t="s">
        <v>355</v>
      </c>
      <c r="J562" t="s">
        <v>2294</v>
      </c>
      <c r="L562" t="s">
        <v>1173</v>
      </c>
    </row>
    <row r="563" spans="1:24" x14ac:dyDescent="0.2">
      <c r="B563" t="s">
        <v>65</v>
      </c>
      <c r="C563" t="s">
        <v>2295</v>
      </c>
      <c r="D563" t="s">
        <v>2296</v>
      </c>
      <c r="E563" t="s">
        <v>2297</v>
      </c>
      <c r="G563" t="s">
        <v>355</v>
      </c>
      <c r="H563" t="s">
        <v>2298</v>
      </c>
      <c r="I563" t="s">
        <v>2299</v>
      </c>
      <c r="J563" t="s">
        <v>2300</v>
      </c>
      <c r="L563" t="s">
        <v>1173</v>
      </c>
    </row>
    <row r="564" spans="1:24" x14ac:dyDescent="0.2">
      <c r="B564" t="s">
        <v>119</v>
      </c>
      <c r="C564" t="s">
        <v>2301</v>
      </c>
      <c r="D564" t="s">
        <v>355</v>
      </c>
      <c r="E564" t="s">
        <v>355</v>
      </c>
      <c r="G564" t="s">
        <v>1838</v>
      </c>
      <c r="H564" t="s">
        <v>355</v>
      </c>
      <c r="I564" t="s">
        <v>355</v>
      </c>
      <c r="J564" t="s">
        <v>2302</v>
      </c>
      <c r="L564" t="s">
        <v>355</v>
      </c>
    </row>
    <row r="565" spans="1:24" x14ac:dyDescent="0.2">
      <c r="B565" t="s">
        <v>33</v>
      </c>
      <c r="C565" t="s">
        <v>2303</v>
      </c>
      <c r="D565" t="s">
        <v>2304</v>
      </c>
      <c r="E565" t="s">
        <v>355</v>
      </c>
      <c r="G565" t="s">
        <v>355</v>
      </c>
      <c r="H565" t="s">
        <v>355</v>
      </c>
      <c r="I565" t="s">
        <v>355</v>
      </c>
      <c r="J565" t="s">
        <v>355</v>
      </c>
      <c r="L565" t="s">
        <v>355</v>
      </c>
    </row>
    <row r="566" spans="1:24" x14ac:dyDescent="0.2">
      <c r="A566" t="s">
        <v>355</v>
      </c>
      <c r="B566" t="s">
        <v>65</v>
      </c>
      <c r="C566" t="s">
        <v>2305</v>
      </c>
      <c r="D566" t="s">
        <v>2008</v>
      </c>
      <c r="E566" t="s">
        <v>355</v>
      </c>
      <c r="G566" t="s">
        <v>355</v>
      </c>
      <c r="H566" t="s">
        <v>355</v>
      </c>
      <c r="I566" t="s">
        <v>355</v>
      </c>
      <c r="J566" t="s">
        <v>355</v>
      </c>
      <c r="L566" t="s">
        <v>1173</v>
      </c>
      <c r="X566" t="s">
        <v>355</v>
      </c>
    </row>
    <row r="567" spans="1:24" x14ac:dyDescent="0.2">
      <c r="A567" t="s">
        <v>355</v>
      </c>
      <c r="B567" t="s">
        <v>2306</v>
      </c>
      <c r="C567" t="s">
        <v>2307</v>
      </c>
      <c r="D567" t="s">
        <v>2011</v>
      </c>
      <c r="E567" t="s">
        <v>355</v>
      </c>
      <c r="G567" t="s">
        <v>355</v>
      </c>
      <c r="H567" t="s">
        <v>355</v>
      </c>
      <c r="I567" t="s">
        <v>355</v>
      </c>
      <c r="J567" t="s">
        <v>355</v>
      </c>
      <c r="L567" t="s">
        <v>1173</v>
      </c>
      <c r="X567" t="s">
        <v>355</v>
      </c>
    </row>
    <row r="568" spans="1:24" x14ac:dyDescent="0.2">
      <c r="B568" t="s">
        <v>121</v>
      </c>
      <c r="C568" t="s">
        <v>2301</v>
      </c>
      <c r="D568" t="s">
        <v>355</v>
      </c>
      <c r="E568" t="s">
        <v>355</v>
      </c>
      <c r="G568" t="s">
        <v>355</v>
      </c>
      <c r="H568" t="s">
        <v>355</v>
      </c>
      <c r="I568" t="s">
        <v>355</v>
      </c>
      <c r="J568" t="s">
        <v>355</v>
      </c>
      <c r="L568" t="s">
        <v>355</v>
      </c>
    </row>
    <row r="569" spans="1:24" x14ac:dyDescent="0.2">
      <c r="B569" t="s">
        <v>2308</v>
      </c>
      <c r="C569" t="s">
        <v>2309</v>
      </c>
      <c r="D569" s="80" t="s">
        <v>2310</v>
      </c>
      <c r="E569"/>
      <c r="G569" t="s">
        <v>355</v>
      </c>
      <c r="H569" t="s">
        <v>355</v>
      </c>
      <c r="I569" t="s">
        <v>355</v>
      </c>
      <c r="J569" s="73" t="s">
        <v>3696</v>
      </c>
      <c r="L569" t="s">
        <v>1173</v>
      </c>
    </row>
    <row r="570" spans="1:24" x14ac:dyDescent="0.2">
      <c r="A570" t="s">
        <v>355</v>
      </c>
      <c r="B570" t="s">
        <v>61</v>
      </c>
      <c r="C570" t="s">
        <v>2311</v>
      </c>
      <c r="D570" t="s">
        <v>3695</v>
      </c>
      <c r="E570" t="s">
        <v>355</v>
      </c>
      <c r="G570" t="s">
        <v>355</v>
      </c>
      <c r="H570" t="s">
        <v>355</v>
      </c>
      <c r="I570" t="s">
        <v>355</v>
      </c>
      <c r="J570" t="s">
        <v>2312</v>
      </c>
      <c r="L570" t="s">
        <v>1173</v>
      </c>
      <c r="X570" t="s">
        <v>355</v>
      </c>
    </row>
    <row r="571" spans="1:24" x14ac:dyDescent="0.2">
      <c r="A571" t="s">
        <v>355</v>
      </c>
      <c r="B571" t="s">
        <v>241</v>
      </c>
      <c r="C571" t="s">
        <v>2313</v>
      </c>
      <c r="D571" s="77" t="s">
        <v>2314</v>
      </c>
      <c r="E571" t="s">
        <v>355</v>
      </c>
      <c r="G571" t="s">
        <v>355</v>
      </c>
      <c r="H571" t="s">
        <v>355</v>
      </c>
      <c r="I571" t="s">
        <v>355</v>
      </c>
      <c r="J571" t="s">
        <v>3229</v>
      </c>
      <c r="L571" t="s">
        <v>1173</v>
      </c>
      <c r="X571" t="s">
        <v>355</v>
      </c>
    </row>
    <row r="572" spans="1:24" ht="68" x14ac:dyDescent="0.2">
      <c r="A572" t="s">
        <v>2315</v>
      </c>
      <c r="B572" t="s">
        <v>2316</v>
      </c>
      <c r="C572" t="s">
        <v>2317</v>
      </c>
      <c r="D572" s="20" t="s">
        <v>2318</v>
      </c>
      <c r="E572" t="s">
        <v>355</v>
      </c>
      <c r="G572" t="s">
        <v>355</v>
      </c>
      <c r="H572" t="s">
        <v>3573</v>
      </c>
      <c r="I572" t="s">
        <v>3473</v>
      </c>
      <c r="J572" t="s">
        <v>3229</v>
      </c>
      <c r="L572" t="s">
        <v>1173</v>
      </c>
      <c r="X572" t="s">
        <v>2319</v>
      </c>
    </row>
    <row r="573" spans="1:24" x14ac:dyDescent="0.2">
      <c r="A573" t="s">
        <v>355</v>
      </c>
      <c r="B573" t="s">
        <v>61</v>
      </c>
      <c r="C573" t="s">
        <v>2320</v>
      </c>
      <c r="D573" t="s">
        <v>2321</v>
      </c>
      <c r="E573" t="s">
        <v>355</v>
      </c>
      <c r="G573" t="s">
        <v>355</v>
      </c>
      <c r="H573" t="s">
        <v>1858</v>
      </c>
      <c r="I573" t="s">
        <v>1859</v>
      </c>
      <c r="J573" t="s">
        <v>2322</v>
      </c>
      <c r="L573" t="s">
        <v>1173</v>
      </c>
      <c r="X573" t="s">
        <v>355</v>
      </c>
    </row>
    <row r="574" spans="1:24" x14ac:dyDescent="0.2">
      <c r="B574" t="s">
        <v>61</v>
      </c>
      <c r="C574" t="s">
        <v>2323</v>
      </c>
      <c r="D574" t="s">
        <v>2324</v>
      </c>
      <c r="G574" t="s">
        <v>355</v>
      </c>
      <c r="H574" t="s">
        <v>1858</v>
      </c>
      <c r="I574" t="s">
        <v>1859</v>
      </c>
      <c r="J574" t="s">
        <v>2325</v>
      </c>
      <c r="L574" t="s">
        <v>1173</v>
      </c>
    </row>
    <row r="575" spans="1:24" x14ac:dyDescent="0.2">
      <c r="B575" t="s">
        <v>61</v>
      </c>
      <c r="C575" t="s">
        <v>2326</v>
      </c>
      <c r="D575" t="s">
        <v>2327</v>
      </c>
      <c r="G575" t="s">
        <v>355</v>
      </c>
      <c r="H575" t="s">
        <v>1858</v>
      </c>
      <c r="I575" t="s">
        <v>1859</v>
      </c>
      <c r="J575" t="s">
        <v>2328</v>
      </c>
      <c r="L575" t="s">
        <v>1173</v>
      </c>
    </row>
    <row r="576" spans="1:24" x14ac:dyDescent="0.2">
      <c r="B576" t="s">
        <v>61</v>
      </c>
      <c r="C576" t="s">
        <v>2329</v>
      </c>
      <c r="D576" t="s">
        <v>2330</v>
      </c>
      <c r="E576" t="s">
        <v>355</v>
      </c>
      <c r="G576" t="s">
        <v>355</v>
      </c>
      <c r="H576" t="s">
        <v>1858</v>
      </c>
      <c r="I576" t="s">
        <v>1859</v>
      </c>
      <c r="J576" t="s">
        <v>2331</v>
      </c>
      <c r="L576" t="s">
        <v>1173</v>
      </c>
    </row>
    <row r="577" spans="1:24" x14ac:dyDescent="0.2">
      <c r="B577" t="s">
        <v>61</v>
      </c>
      <c r="C577" t="s">
        <v>2332</v>
      </c>
      <c r="D577" t="s">
        <v>2333</v>
      </c>
      <c r="E577" t="s">
        <v>355</v>
      </c>
      <c r="G577" t="s">
        <v>355</v>
      </c>
      <c r="H577" t="s">
        <v>1858</v>
      </c>
      <c r="I577" t="s">
        <v>1859</v>
      </c>
      <c r="J577" t="s">
        <v>2322</v>
      </c>
      <c r="L577" t="s">
        <v>1173</v>
      </c>
    </row>
    <row r="578" spans="1:24" x14ac:dyDescent="0.2">
      <c r="B578" t="s">
        <v>65</v>
      </c>
      <c r="C578" t="s">
        <v>3259</v>
      </c>
      <c r="D578" t="s">
        <v>3666</v>
      </c>
      <c r="E578" t="s">
        <v>355</v>
      </c>
      <c r="G578" t="s">
        <v>355</v>
      </c>
      <c r="H578" t="s">
        <v>355</v>
      </c>
      <c r="I578" t="s">
        <v>355</v>
      </c>
      <c r="J578" t="s">
        <v>355</v>
      </c>
      <c r="L578" t="s">
        <v>1173</v>
      </c>
    </row>
    <row r="579" spans="1:24" x14ac:dyDescent="0.2">
      <c r="B579" t="s">
        <v>121</v>
      </c>
      <c r="C579" t="s">
        <v>2206</v>
      </c>
      <c r="D579" t="s">
        <v>355</v>
      </c>
      <c r="E579" t="s">
        <v>355</v>
      </c>
      <c r="G579" t="s">
        <v>355</v>
      </c>
      <c r="H579" t="s">
        <v>355</v>
      </c>
      <c r="J579" t="s">
        <v>355</v>
      </c>
      <c r="L579" t="s">
        <v>355</v>
      </c>
    </row>
    <row r="580" spans="1:24" x14ac:dyDescent="0.2">
      <c r="B580" t="s">
        <v>355</v>
      </c>
      <c r="C580" t="s">
        <v>355</v>
      </c>
      <c r="D580" t="s">
        <v>355</v>
      </c>
      <c r="E580" t="s">
        <v>355</v>
      </c>
      <c r="G580" t="s">
        <v>355</v>
      </c>
      <c r="H580" t="s">
        <v>355</v>
      </c>
      <c r="I580" t="s">
        <v>355</v>
      </c>
      <c r="J580" t="s">
        <v>355</v>
      </c>
      <c r="L580" t="s">
        <v>355</v>
      </c>
    </row>
    <row r="581" spans="1:24" x14ac:dyDescent="0.2">
      <c r="A581" t="s">
        <v>355</v>
      </c>
      <c r="B581" t="s">
        <v>119</v>
      </c>
      <c r="C581" t="s">
        <v>2334</v>
      </c>
      <c r="D581" t="s">
        <v>2335</v>
      </c>
      <c r="E581" t="s">
        <v>355</v>
      </c>
      <c r="G581" t="s">
        <v>355</v>
      </c>
      <c r="H581" t="s">
        <v>355</v>
      </c>
      <c r="I581" t="s">
        <v>355</v>
      </c>
      <c r="J581" t="s">
        <v>2336</v>
      </c>
      <c r="L581" t="s">
        <v>355</v>
      </c>
      <c r="X581" t="s">
        <v>355</v>
      </c>
    </row>
    <row r="582" spans="1:24" x14ac:dyDescent="0.2">
      <c r="A582" t="s">
        <v>355</v>
      </c>
      <c r="B582" t="s">
        <v>119</v>
      </c>
      <c r="C582" t="s">
        <v>2337</v>
      </c>
      <c r="D582" t="s">
        <v>2338</v>
      </c>
      <c r="E582" t="s">
        <v>355</v>
      </c>
      <c r="G582" t="s">
        <v>355</v>
      </c>
      <c r="H582" t="s">
        <v>355</v>
      </c>
      <c r="I582" t="s">
        <v>355</v>
      </c>
      <c r="J582" t="s">
        <v>3236</v>
      </c>
      <c r="L582" t="s">
        <v>355</v>
      </c>
      <c r="X582" t="s">
        <v>355</v>
      </c>
    </row>
    <row r="583" spans="1:24" x14ac:dyDescent="0.2">
      <c r="B583" t="s">
        <v>2339</v>
      </c>
      <c r="C583" t="s">
        <v>2340</v>
      </c>
      <c r="D583" t="s">
        <v>2341</v>
      </c>
      <c r="E583" t="s">
        <v>2342</v>
      </c>
      <c r="G583" t="s">
        <v>355</v>
      </c>
      <c r="H583" t="s">
        <v>355</v>
      </c>
      <c r="I583" t="s">
        <v>355</v>
      </c>
      <c r="J583" t="s">
        <v>355</v>
      </c>
      <c r="L583" t="s">
        <v>1173</v>
      </c>
    </row>
    <row r="584" spans="1:24" x14ac:dyDescent="0.2">
      <c r="B584" t="s">
        <v>121</v>
      </c>
      <c r="C584" t="s">
        <v>2337</v>
      </c>
      <c r="D584" t="s">
        <v>355</v>
      </c>
      <c r="E584" t="s">
        <v>355</v>
      </c>
      <c r="G584" t="s">
        <v>355</v>
      </c>
      <c r="H584" t="s">
        <v>355</v>
      </c>
      <c r="I584" t="s">
        <v>355</v>
      </c>
      <c r="J584" t="s">
        <v>355</v>
      </c>
      <c r="L584" t="s">
        <v>355</v>
      </c>
    </row>
    <row r="585" spans="1:24" x14ac:dyDescent="0.2">
      <c r="B585" t="s">
        <v>119</v>
      </c>
      <c r="C585" t="s">
        <v>2343</v>
      </c>
      <c r="D585" t="s">
        <v>2344</v>
      </c>
      <c r="E585" t="s">
        <v>355</v>
      </c>
      <c r="G585" t="s">
        <v>1838</v>
      </c>
      <c r="H585" t="s">
        <v>355</v>
      </c>
      <c r="I585" t="s">
        <v>355</v>
      </c>
      <c r="J585" t="s">
        <v>3229</v>
      </c>
      <c r="L585" t="s">
        <v>355</v>
      </c>
    </row>
    <row r="586" spans="1:24" x14ac:dyDescent="0.2">
      <c r="B586" t="s">
        <v>33</v>
      </c>
      <c r="C586" t="s">
        <v>355</v>
      </c>
      <c r="D586" t="s">
        <v>2345</v>
      </c>
      <c r="E586" t="s">
        <v>355</v>
      </c>
      <c r="G586" t="s">
        <v>355</v>
      </c>
      <c r="H586" t="s">
        <v>355</v>
      </c>
      <c r="I586" t="s">
        <v>355</v>
      </c>
      <c r="J586" t="s">
        <v>355</v>
      </c>
      <c r="L586" t="s">
        <v>355</v>
      </c>
    </row>
    <row r="587" spans="1:24" x14ac:dyDescent="0.2">
      <c r="B587" t="s">
        <v>2346</v>
      </c>
      <c r="C587" t="s">
        <v>2347</v>
      </c>
      <c r="D587" t="s">
        <v>2348</v>
      </c>
      <c r="E587" t="s">
        <v>355</v>
      </c>
      <c r="G587" t="s">
        <v>16</v>
      </c>
      <c r="H587" t="s">
        <v>355</v>
      </c>
      <c r="I587" t="s">
        <v>355</v>
      </c>
      <c r="J587" t="s">
        <v>355</v>
      </c>
      <c r="L587" t="s">
        <v>355</v>
      </c>
    </row>
    <row r="588" spans="1:24" x14ac:dyDescent="0.2">
      <c r="B588" t="s">
        <v>2346</v>
      </c>
      <c r="C588" t="s">
        <v>2349</v>
      </c>
      <c r="D588" t="s">
        <v>2350</v>
      </c>
      <c r="E588" t="s">
        <v>355</v>
      </c>
      <c r="G588" t="s">
        <v>2351</v>
      </c>
      <c r="J588" t="s">
        <v>355</v>
      </c>
      <c r="L588" t="s">
        <v>1173</v>
      </c>
    </row>
    <row r="589" spans="1:24" x14ac:dyDescent="0.2">
      <c r="B589" t="s">
        <v>2346</v>
      </c>
      <c r="C589" t="s">
        <v>2352</v>
      </c>
      <c r="D589" t="s">
        <v>2353</v>
      </c>
      <c r="E589" t="s">
        <v>355</v>
      </c>
      <c r="G589" t="s">
        <v>2351</v>
      </c>
      <c r="H589" t="s">
        <v>355</v>
      </c>
      <c r="I589" t="s">
        <v>355</v>
      </c>
      <c r="J589" t="s">
        <v>355</v>
      </c>
      <c r="L589" t="s">
        <v>1173</v>
      </c>
    </row>
    <row r="590" spans="1:24" x14ac:dyDescent="0.2">
      <c r="B590" t="s">
        <v>2346</v>
      </c>
      <c r="C590" t="s">
        <v>2354</v>
      </c>
      <c r="D590" t="s">
        <v>2355</v>
      </c>
      <c r="E590" t="s">
        <v>355</v>
      </c>
      <c r="G590" t="s">
        <v>2351</v>
      </c>
      <c r="H590" t="s">
        <v>355</v>
      </c>
      <c r="I590" t="s">
        <v>355</v>
      </c>
      <c r="J590" t="s">
        <v>355</v>
      </c>
      <c r="L590" t="s">
        <v>1173</v>
      </c>
    </row>
    <row r="591" spans="1:24" x14ac:dyDescent="0.2">
      <c r="B591" t="s">
        <v>2346</v>
      </c>
      <c r="C591" t="s">
        <v>2356</v>
      </c>
      <c r="D591" t="s">
        <v>2357</v>
      </c>
      <c r="E591" t="s">
        <v>355</v>
      </c>
      <c r="G591" t="s">
        <v>2351</v>
      </c>
      <c r="H591" t="s">
        <v>355</v>
      </c>
      <c r="I591" t="s">
        <v>355</v>
      </c>
      <c r="J591" t="s">
        <v>355</v>
      </c>
      <c r="L591" t="s">
        <v>1173</v>
      </c>
    </row>
    <row r="592" spans="1:24" x14ac:dyDescent="0.2">
      <c r="B592" t="s">
        <v>2346</v>
      </c>
      <c r="C592" t="s">
        <v>2358</v>
      </c>
      <c r="D592" t="s">
        <v>2359</v>
      </c>
      <c r="E592" t="s">
        <v>355</v>
      </c>
      <c r="G592" t="s">
        <v>2351</v>
      </c>
      <c r="H592" t="s">
        <v>355</v>
      </c>
      <c r="I592" t="s">
        <v>355</v>
      </c>
      <c r="J592" t="s">
        <v>355</v>
      </c>
      <c r="L592" t="s">
        <v>1173</v>
      </c>
    </row>
    <row r="593" spans="2:12" x14ac:dyDescent="0.2">
      <c r="B593" t="s">
        <v>2346</v>
      </c>
      <c r="C593" t="s">
        <v>2360</v>
      </c>
      <c r="D593" t="s">
        <v>2361</v>
      </c>
      <c r="E593" t="s">
        <v>355</v>
      </c>
      <c r="G593" t="s">
        <v>2351</v>
      </c>
      <c r="H593" t="s">
        <v>355</v>
      </c>
      <c r="I593" t="s">
        <v>355</v>
      </c>
      <c r="J593" t="s">
        <v>355</v>
      </c>
      <c r="L593" t="s">
        <v>1173</v>
      </c>
    </row>
    <row r="594" spans="2:12" x14ac:dyDescent="0.2">
      <c r="B594" t="s">
        <v>121</v>
      </c>
      <c r="C594" t="s">
        <v>2343</v>
      </c>
      <c r="D594" t="s">
        <v>355</v>
      </c>
      <c r="E594" t="s">
        <v>355</v>
      </c>
      <c r="G594" t="s">
        <v>355</v>
      </c>
      <c r="J594" t="s">
        <v>355</v>
      </c>
      <c r="L594" t="s">
        <v>355</v>
      </c>
    </row>
    <row r="595" spans="2:12" x14ac:dyDescent="0.2">
      <c r="B595" t="s">
        <v>121</v>
      </c>
      <c r="C595" t="s">
        <v>2334</v>
      </c>
      <c r="D595" t="s">
        <v>355</v>
      </c>
      <c r="E595" t="s">
        <v>355</v>
      </c>
      <c r="G595" t="s">
        <v>355</v>
      </c>
      <c r="J595" t="s">
        <v>355</v>
      </c>
      <c r="L595" t="s">
        <v>355</v>
      </c>
    </row>
    <row r="596" spans="2:12" x14ac:dyDescent="0.2">
      <c r="B596" t="s">
        <v>119</v>
      </c>
      <c r="C596" t="s">
        <v>2362</v>
      </c>
      <c r="D596" t="s">
        <v>2363</v>
      </c>
      <c r="E596" t="s">
        <v>355</v>
      </c>
      <c r="G596" t="s">
        <v>355</v>
      </c>
      <c r="H596" t="s">
        <v>355</v>
      </c>
      <c r="I596" t="s">
        <v>355</v>
      </c>
      <c r="J596" t="s">
        <v>3231</v>
      </c>
      <c r="L596" t="s">
        <v>355</v>
      </c>
    </row>
    <row r="597" spans="2:12" ht="34" x14ac:dyDescent="0.2">
      <c r="B597" t="s">
        <v>241</v>
      </c>
      <c r="C597" t="s">
        <v>2364</v>
      </c>
      <c r="D597" s="82" t="s">
        <v>2365</v>
      </c>
      <c r="E597" s="75" t="s">
        <v>355</v>
      </c>
      <c r="F597" s="75" t="s">
        <v>355</v>
      </c>
      <c r="G597" s="75" t="s">
        <v>355</v>
      </c>
      <c r="H597" s="76" t="s">
        <v>355</v>
      </c>
      <c r="I597" s="75" t="s">
        <v>355</v>
      </c>
      <c r="J597" s="73" t="s">
        <v>355</v>
      </c>
      <c r="L597" t="s">
        <v>1173</v>
      </c>
    </row>
    <row r="598" spans="2:12" x14ac:dyDescent="0.2">
      <c r="B598" t="s">
        <v>61</v>
      </c>
      <c r="C598" t="s">
        <v>2366</v>
      </c>
      <c r="D598" t="s">
        <v>2367</v>
      </c>
      <c r="E598" t="s">
        <v>355</v>
      </c>
      <c r="G598" t="s">
        <v>355</v>
      </c>
      <c r="H598" t="s">
        <v>1858</v>
      </c>
      <c r="I598" t="s">
        <v>1859</v>
      </c>
      <c r="J598" t="s">
        <v>2368</v>
      </c>
      <c r="L598" t="s">
        <v>1173</v>
      </c>
    </row>
    <row r="599" spans="2:12" x14ac:dyDescent="0.2">
      <c r="B599" t="s">
        <v>121</v>
      </c>
      <c r="C599" t="s">
        <v>2362</v>
      </c>
      <c r="D599" t="s">
        <v>355</v>
      </c>
      <c r="E599" t="s">
        <v>355</v>
      </c>
      <c r="G599" t="s">
        <v>355</v>
      </c>
      <c r="H599" t="s">
        <v>355</v>
      </c>
      <c r="I599" t="s">
        <v>355</v>
      </c>
      <c r="J599" t="s">
        <v>355</v>
      </c>
      <c r="L599" t="s">
        <v>355</v>
      </c>
    </row>
    <row r="600" spans="2:12" x14ac:dyDescent="0.2">
      <c r="B600" t="s">
        <v>119</v>
      </c>
      <c r="C600" t="s">
        <v>2369</v>
      </c>
      <c r="D600" t="s">
        <v>2370</v>
      </c>
      <c r="E600" t="s">
        <v>355</v>
      </c>
      <c r="G600" t="s">
        <v>355</v>
      </c>
      <c r="H600" t="s">
        <v>355</v>
      </c>
      <c r="I600" t="s">
        <v>355</v>
      </c>
      <c r="J600" t="s">
        <v>3616</v>
      </c>
      <c r="L600" t="s">
        <v>355</v>
      </c>
    </row>
    <row r="601" spans="2:12" x14ac:dyDescent="0.2">
      <c r="B601" t="s">
        <v>2371</v>
      </c>
      <c r="C601" t="s">
        <v>2372</v>
      </c>
      <c r="D601" t="s">
        <v>2373</v>
      </c>
      <c r="E601" t="s">
        <v>2225</v>
      </c>
      <c r="G601" t="s">
        <v>355</v>
      </c>
      <c r="H601" t="s">
        <v>355</v>
      </c>
      <c r="I601" t="s">
        <v>355</v>
      </c>
      <c r="J601" t="s">
        <v>355</v>
      </c>
      <c r="L601" t="s">
        <v>1173</v>
      </c>
    </row>
    <row r="602" spans="2:12" x14ac:dyDescent="0.2">
      <c r="B602" t="s">
        <v>61</v>
      </c>
      <c r="C602" t="s">
        <v>2374</v>
      </c>
      <c r="D602" t="s">
        <v>2375</v>
      </c>
      <c r="E602" t="s">
        <v>355</v>
      </c>
      <c r="G602" t="s">
        <v>355</v>
      </c>
      <c r="H602" t="s">
        <v>1858</v>
      </c>
      <c r="I602" t="s">
        <v>1859</v>
      </c>
      <c r="J602" t="s">
        <v>2376</v>
      </c>
      <c r="L602" t="s">
        <v>1173</v>
      </c>
    </row>
    <row r="603" spans="2:12" x14ac:dyDescent="0.2">
      <c r="B603" t="s">
        <v>65</v>
      </c>
      <c r="C603" t="s">
        <v>2377</v>
      </c>
      <c r="D603" t="s">
        <v>2378</v>
      </c>
      <c r="E603" t="s">
        <v>2379</v>
      </c>
      <c r="G603" t="s">
        <v>355</v>
      </c>
      <c r="H603" t="s">
        <v>1973</v>
      </c>
      <c r="I603" t="s">
        <v>355</v>
      </c>
      <c r="J603" t="s">
        <v>2380</v>
      </c>
      <c r="L603" t="s">
        <v>1173</v>
      </c>
    </row>
    <row r="604" spans="2:12" x14ac:dyDescent="0.2">
      <c r="B604" t="s">
        <v>121</v>
      </c>
      <c r="C604" t="s">
        <v>2369</v>
      </c>
      <c r="D604" t="s">
        <v>355</v>
      </c>
      <c r="E604" t="s">
        <v>355</v>
      </c>
      <c r="G604" t="s">
        <v>355</v>
      </c>
      <c r="H604" t="s">
        <v>355</v>
      </c>
      <c r="I604" t="s">
        <v>355</v>
      </c>
      <c r="J604" t="s">
        <v>355</v>
      </c>
      <c r="L604" t="s">
        <v>355</v>
      </c>
    </row>
    <row r="605" spans="2:12" x14ac:dyDescent="0.2">
      <c r="B605" t="s">
        <v>119</v>
      </c>
      <c r="C605" t="s">
        <v>2381</v>
      </c>
      <c r="D605" t="s">
        <v>2382</v>
      </c>
      <c r="G605" t="s">
        <v>355</v>
      </c>
      <c r="H605" t="s">
        <v>355</v>
      </c>
      <c r="I605" t="s">
        <v>355</v>
      </c>
      <c r="J605" t="s">
        <v>3617</v>
      </c>
      <c r="L605" t="s">
        <v>355</v>
      </c>
    </row>
    <row r="606" spans="2:12" x14ac:dyDescent="0.2">
      <c r="B606" t="s">
        <v>2371</v>
      </c>
      <c r="C606" t="s">
        <v>2383</v>
      </c>
      <c r="D606" t="s">
        <v>2384</v>
      </c>
      <c r="E606" t="s">
        <v>355</v>
      </c>
      <c r="G606" t="s">
        <v>355</v>
      </c>
      <c r="H606" t="s">
        <v>355</v>
      </c>
      <c r="I606" t="s">
        <v>355</v>
      </c>
      <c r="J606" t="s">
        <v>355</v>
      </c>
      <c r="L606" t="s">
        <v>1173</v>
      </c>
    </row>
    <row r="607" spans="2:12" x14ac:dyDescent="0.2">
      <c r="B607" t="s">
        <v>61</v>
      </c>
      <c r="C607" t="s">
        <v>2385</v>
      </c>
      <c r="D607" t="s">
        <v>2386</v>
      </c>
      <c r="E607" t="s">
        <v>355</v>
      </c>
      <c r="G607" t="s">
        <v>355</v>
      </c>
      <c r="H607" t="s">
        <v>1858</v>
      </c>
      <c r="I607" t="s">
        <v>1859</v>
      </c>
      <c r="J607" t="s">
        <v>2387</v>
      </c>
      <c r="L607" t="s">
        <v>1173</v>
      </c>
    </row>
    <row r="608" spans="2:12" x14ac:dyDescent="0.2">
      <c r="B608" t="s">
        <v>65</v>
      </c>
      <c r="C608" t="s">
        <v>2388</v>
      </c>
      <c r="D608" t="s">
        <v>2389</v>
      </c>
      <c r="E608" t="s">
        <v>355</v>
      </c>
      <c r="G608" t="s">
        <v>2390</v>
      </c>
      <c r="H608" t="s">
        <v>2391</v>
      </c>
      <c r="I608" t="s">
        <v>2392</v>
      </c>
      <c r="J608" t="s">
        <v>2393</v>
      </c>
      <c r="L608" t="s">
        <v>1173</v>
      </c>
    </row>
    <row r="609" spans="2:12" x14ac:dyDescent="0.2">
      <c r="B609" t="s">
        <v>121</v>
      </c>
      <c r="C609" t="s">
        <v>2381</v>
      </c>
      <c r="D609" t="s">
        <v>355</v>
      </c>
      <c r="G609" t="s">
        <v>355</v>
      </c>
      <c r="H609" t="s">
        <v>355</v>
      </c>
      <c r="I609" t="s">
        <v>355</v>
      </c>
      <c r="J609" t="s">
        <v>355</v>
      </c>
      <c r="L609" t="s">
        <v>355</v>
      </c>
    </row>
    <row r="610" spans="2:12" x14ac:dyDescent="0.2">
      <c r="B610" t="s">
        <v>119</v>
      </c>
      <c r="C610" t="s">
        <v>2394</v>
      </c>
      <c r="D610" t="s">
        <v>2395</v>
      </c>
      <c r="E610" t="s">
        <v>355</v>
      </c>
      <c r="G610" t="s">
        <v>355</v>
      </c>
      <c r="H610" t="s">
        <v>355</v>
      </c>
      <c r="I610" t="s">
        <v>355</v>
      </c>
      <c r="J610" t="s">
        <v>2396</v>
      </c>
      <c r="L610" t="s">
        <v>355</v>
      </c>
    </row>
    <row r="611" spans="2:12" x14ac:dyDescent="0.2">
      <c r="B611" t="s">
        <v>119</v>
      </c>
      <c r="C611" t="s">
        <v>2397</v>
      </c>
      <c r="D611" t="s">
        <v>2398</v>
      </c>
      <c r="E611" t="s">
        <v>355</v>
      </c>
      <c r="G611" t="s">
        <v>355</v>
      </c>
      <c r="H611" t="s">
        <v>355</v>
      </c>
      <c r="I611" t="s">
        <v>355</v>
      </c>
      <c r="J611" t="s">
        <v>2203</v>
      </c>
      <c r="L611" t="s">
        <v>355</v>
      </c>
    </row>
    <row r="612" spans="2:12" x14ac:dyDescent="0.2">
      <c r="B612" t="s">
        <v>2399</v>
      </c>
      <c r="C612" t="s">
        <v>2400</v>
      </c>
      <c r="D612" t="s">
        <v>2401</v>
      </c>
      <c r="E612" t="s">
        <v>355</v>
      </c>
      <c r="G612" t="s">
        <v>355</v>
      </c>
      <c r="H612" t="s">
        <v>355</v>
      </c>
      <c r="I612" t="s">
        <v>355</v>
      </c>
      <c r="J612" t="s">
        <v>355</v>
      </c>
      <c r="L612" t="s">
        <v>1173</v>
      </c>
    </row>
    <row r="613" spans="2:12" x14ac:dyDescent="0.2">
      <c r="B613" t="s">
        <v>2402</v>
      </c>
      <c r="C613" t="s">
        <v>2403</v>
      </c>
      <c r="D613" s="77" t="s">
        <v>2404</v>
      </c>
      <c r="E613" t="s">
        <v>355</v>
      </c>
      <c r="G613" t="s">
        <v>355</v>
      </c>
      <c r="H613" t="s">
        <v>355</v>
      </c>
      <c r="I613" t="s">
        <v>355</v>
      </c>
      <c r="J613" t="s">
        <v>2405</v>
      </c>
      <c r="L613" t="s">
        <v>1173</v>
      </c>
    </row>
    <row r="614" spans="2:12" x14ac:dyDescent="0.2">
      <c r="B614" t="s">
        <v>61</v>
      </c>
      <c r="C614" t="s">
        <v>2406</v>
      </c>
      <c r="D614" s="77" t="s">
        <v>2407</v>
      </c>
      <c r="E614" t="s">
        <v>355</v>
      </c>
      <c r="G614" t="s">
        <v>355</v>
      </c>
      <c r="H614" t="s">
        <v>355</v>
      </c>
      <c r="I614" t="s">
        <v>355</v>
      </c>
      <c r="J614" t="s">
        <v>2408</v>
      </c>
      <c r="L614" t="s">
        <v>1173</v>
      </c>
    </row>
    <row r="615" spans="2:12" x14ac:dyDescent="0.2">
      <c r="B615" t="s">
        <v>2409</v>
      </c>
      <c r="C615" t="s">
        <v>2410</v>
      </c>
      <c r="D615" s="77" t="s">
        <v>2411</v>
      </c>
      <c r="E615" t="s">
        <v>355</v>
      </c>
      <c r="G615" t="s">
        <v>355</v>
      </c>
      <c r="H615" t="s">
        <v>355</v>
      </c>
      <c r="I615" t="s">
        <v>355</v>
      </c>
      <c r="J615" t="s">
        <v>3232</v>
      </c>
      <c r="L615" t="s">
        <v>1173</v>
      </c>
    </row>
    <row r="616" spans="2:12" x14ac:dyDescent="0.2">
      <c r="B616" t="s">
        <v>121</v>
      </c>
      <c r="C616" t="s">
        <v>2397</v>
      </c>
      <c r="D616" t="s">
        <v>355</v>
      </c>
      <c r="E616" t="s">
        <v>355</v>
      </c>
      <c r="G616" t="s">
        <v>355</v>
      </c>
      <c r="H616" t="s">
        <v>355</v>
      </c>
      <c r="I616" t="s">
        <v>355</v>
      </c>
      <c r="J616" t="s">
        <v>355</v>
      </c>
      <c r="L616" t="s">
        <v>355</v>
      </c>
    </row>
    <row r="617" spans="2:12" x14ac:dyDescent="0.2">
      <c r="B617" t="s">
        <v>119</v>
      </c>
      <c r="C617" t="s">
        <v>2412</v>
      </c>
      <c r="D617" t="s">
        <v>2413</v>
      </c>
      <c r="E617" t="s">
        <v>355</v>
      </c>
      <c r="G617" t="s">
        <v>1838</v>
      </c>
      <c r="H617" t="s">
        <v>355</v>
      </c>
      <c r="I617" t="s">
        <v>355</v>
      </c>
      <c r="J617" t="s">
        <v>3233</v>
      </c>
      <c r="L617" t="s">
        <v>355</v>
      </c>
    </row>
    <row r="618" spans="2:12" x14ac:dyDescent="0.2">
      <c r="B618" t="s">
        <v>33</v>
      </c>
      <c r="C618" t="s">
        <v>355</v>
      </c>
      <c r="D618" t="s">
        <v>2414</v>
      </c>
      <c r="E618" t="s">
        <v>355</v>
      </c>
      <c r="G618" t="s">
        <v>355</v>
      </c>
      <c r="H618" t="s">
        <v>355</v>
      </c>
      <c r="I618" t="s">
        <v>355</v>
      </c>
      <c r="J618" t="s">
        <v>355</v>
      </c>
      <c r="L618" t="s">
        <v>355</v>
      </c>
    </row>
    <row r="619" spans="2:12" x14ac:dyDescent="0.2">
      <c r="B619" t="s">
        <v>241</v>
      </c>
      <c r="C619" t="s">
        <v>2415</v>
      </c>
      <c r="D619" t="s">
        <v>2348</v>
      </c>
      <c r="E619" t="s">
        <v>355</v>
      </c>
      <c r="G619" t="s">
        <v>16</v>
      </c>
      <c r="J619" t="s">
        <v>355</v>
      </c>
      <c r="L619" t="s">
        <v>355</v>
      </c>
    </row>
    <row r="620" spans="2:12" x14ac:dyDescent="0.2">
      <c r="B620" t="s">
        <v>241</v>
      </c>
      <c r="C620" t="s">
        <v>2416</v>
      </c>
      <c r="D620" t="s">
        <v>2417</v>
      </c>
      <c r="G620" t="s">
        <v>2351</v>
      </c>
      <c r="H620" t="s">
        <v>355</v>
      </c>
      <c r="I620" t="s">
        <v>355</v>
      </c>
      <c r="J620" t="s">
        <v>355</v>
      </c>
      <c r="L620" t="s">
        <v>1173</v>
      </c>
    </row>
    <row r="621" spans="2:12" x14ac:dyDescent="0.2">
      <c r="B621" t="s">
        <v>241</v>
      </c>
      <c r="C621" t="s">
        <v>2418</v>
      </c>
      <c r="D621" s="80" t="s">
        <v>2419</v>
      </c>
      <c r="E621" t="s">
        <v>355</v>
      </c>
      <c r="G621" t="s">
        <v>2351</v>
      </c>
      <c r="J621" t="s">
        <v>355</v>
      </c>
      <c r="L621" t="s">
        <v>1173</v>
      </c>
    </row>
    <row r="622" spans="2:12" x14ac:dyDescent="0.2">
      <c r="B622" t="s">
        <v>241</v>
      </c>
      <c r="C622" t="s">
        <v>2420</v>
      </c>
      <c r="D622" t="s">
        <v>2421</v>
      </c>
      <c r="E622" t="s">
        <v>355</v>
      </c>
      <c r="G622" t="s">
        <v>2351</v>
      </c>
      <c r="H622" t="s">
        <v>355</v>
      </c>
      <c r="I622" t="s">
        <v>355</v>
      </c>
      <c r="J622" t="s">
        <v>355</v>
      </c>
      <c r="L622" t="s">
        <v>1173</v>
      </c>
    </row>
    <row r="623" spans="2:12" x14ac:dyDescent="0.2">
      <c r="B623" t="s">
        <v>241</v>
      </c>
      <c r="C623" t="s">
        <v>2422</v>
      </c>
      <c r="D623" t="s">
        <v>2423</v>
      </c>
      <c r="E623" t="s">
        <v>355</v>
      </c>
      <c r="G623" t="s">
        <v>2351</v>
      </c>
      <c r="H623" t="s">
        <v>355</v>
      </c>
      <c r="I623" t="s">
        <v>355</v>
      </c>
      <c r="J623" t="s">
        <v>355</v>
      </c>
      <c r="L623" t="s">
        <v>1173</v>
      </c>
    </row>
    <row r="624" spans="2:12" x14ac:dyDescent="0.2">
      <c r="B624" t="s">
        <v>241</v>
      </c>
      <c r="C624" t="s">
        <v>2424</v>
      </c>
      <c r="D624" t="s">
        <v>2425</v>
      </c>
      <c r="E624" t="s">
        <v>355</v>
      </c>
      <c r="G624" t="s">
        <v>2351</v>
      </c>
      <c r="J624" t="s">
        <v>355</v>
      </c>
      <c r="L624" t="s">
        <v>1173</v>
      </c>
    </row>
    <row r="625" spans="2:12" x14ac:dyDescent="0.2">
      <c r="B625" t="s">
        <v>241</v>
      </c>
      <c r="C625" t="s">
        <v>2426</v>
      </c>
      <c r="D625" t="s">
        <v>2427</v>
      </c>
      <c r="E625" t="s">
        <v>355</v>
      </c>
      <c r="G625" t="s">
        <v>2351</v>
      </c>
      <c r="H625" t="s">
        <v>355</v>
      </c>
      <c r="I625" t="s">
        <v>355</v>
      </c>
      <c r="J625" t="s">
        <v>355</v>
      </c>
      <c r="L625" t="s">
        <v>1173</v>
      </c>
    </row>
    <row r="626" spans="2:12" x14ac:dyDescent="0.2">
      <c r="B626" t="s">
        <v>241</v>
      </c>
      <c r="C626" t="s">
        <v>2428</v>
      </c>
      <c r="D626" t="s">
        <v>2429</v>
      </c>
      <c r="E626" t="s">
        <v>355</v>
      </c>
      <c r="G626" t="s">
        <v>2351</v>
      </c>
      <c r="H626" t="s">
        <v>355</v>
      </c>
      <c r="I626" t="s">
        <v>355</v>
      </c>
      <c r="J626" t="s">
        <v>355</v>
      </c>
      <c r="L626" t="s">
        <v>1173</v>
      </c>
    </row>
    <row r="627" spans="2:12" x14ac:dyDescent="0.2">
      <c r="B627" t="s">
        <v>241</v>
      </c>
      <c r="C627" t="s">
        <v>2430</v>
      </c>
      <c r="D627" t="s">
        <v>2431</v>
      </c>
      <c r="E627" t="s">
        <v>355</v>
      </c>
      <c r="G627" t="s">
        <v>2351</v>
      </c>
      <c r="H627" t="s">
        <v>355</v>
      </c>
      <c r="I627" t="s">
        <v>355</v>
      </c>
      <c r="J627" t="s">
        <v>355</v>
      </c>
      <c r="L627" t="s">
        <v>1173</v>
      </c>
    </row>
    <row r="628" spans="2:12" x14ac:dyDescent="0.2">
      <c r="B628" t="s">
        <v>241</v>
      </c>
      <c r="C628" t="s">
        <v>2432</v>
      </c>
      <c r="D628" t="s">
        <v>2433</v>
      </c>
      <c r="E628" t="s">
        <v>355</v>
      </c>
      <c r="G628" t="s">
        <v>2351</v>
      </c>
      <c r="H628" t="s">
        <v>355</v>
      </c>
      <c r="I628" t="s">
        <v>355</v>
      </c>
      <c r="J628" t="s">
        <v>355</v>
      </c>
      <c r="L628" t="s">
        <v>1173</v>
      </c>
    </row>
    <row r="629" spans="2:12" x14ac:dyDescent="0.2">
      <c r="B629" t="s">
        <v>121</v>
      </c>
      <c r="C629" t="s">
        <v>2412</v>
      </c>
      <c r="D629" t="s">
        <v>355</v>
      </c>
      <c r="E629" t="s">
        <v>355</v>
      </c>
      <c r="G629" t="s">
        <v>355</v>
      </c>
      <c r="H629" t="s">
        <v>355</v>
      </c>
      <c r="I629" t="s">
        <v>355</v>
      </c>
      <c r="J629" t="s">
        <v>355</v>
      </c>
      <c r="L629" t="s">
        <v>355</v>
      </c>
    </row>
    <row r="630" spans="2:12" x14ac:dyDescent="0.2">
      <c r="B630" t="s">
        <v>65</v>
      </c>
      <c r="C630" t="s">
        <v>2434</v>
      </c>
      <c r="D630" t="s">
        <v>2435</v>
      </c>
      <c r="E630" t="s">
        <v>355</v>
      </c>
      <c r="G630" t="s">
        <v>355</v>
      </c>
      <c r="H630" t="s">
        <v>355</v>
      </c>
      <c r="I630" t="s">
        <v>355</v>
      </c>
      <c r="J630" t="s">
        <v>3229</v>
      </c>
      <c r="L630" t="s">
        <v>1173</v>
      </c>
    </row>
    <row r="631" spans="2:12" x14ac:dyDescent="0.2">
      <c r="B631" t="s">
        <v>65</v>
      </c>
      <c r="C631" t="s">
        <v>2436</v>
      </c>
      <c r="D631" t="s">
        <v>2437</v>
      </c>
      <c r="E631" t="s">
        <v>355</v>
      </c>
      <c r="G631" t="s">
        <v>355</v>
      </c>
      <c r="H631" t="s">
        <v>2438</v>
      </c>
      <c r="I631" t="s">
        <v>2439</v>
      </c>
      <c r="J631" t="s">
        <v>2440</v>
      </c>
      <c r="L631" t="s">
        <v>1173</v>
      </c>
    </row>
    <row r="632" spans="2:12" x14ac:dyDescent="0.2">
      <c r="B632" t="s">
        <v>121</v>
      </c>
      <c r="C632" t="s">
        <v>2394</v>
      </c>
      <c r="D632" t="s">
        <v>355</v>
      </c>
      <c r="E632" t="s">
        <v>355</v>
      </c>
      <c r="G632" t="s">
        <v>355</v>
      </c>
      <c r="H632" t="s">
        <v>355</v>
      </c>
      <c r="I632" t="s">
        <v>355</v>
      </c>
      <c r="J632" t="s">
        <v>355</v>
      </c>
      <c r="L632" t="s">
        <v>355</v>
      </c>
    </row>
    <row r="633" spans="2:12" x14ac:dyDescent="0.2">
      <c r="B633" t="s">
        <v>65</v>
      </c>
      <c r="C633" t="s">
        <v>2441</v>
      </c>
      <c r="D633" t="s">
        <v>2442</v>
      </c>
      <c r="G633" t="s">
        <v>355</v>
      </c>
      <c r="H633" t="s">
        <v>2443</v>
      </c>
      <c r="I633" t="s">
        <v>2203</v>
      </c>
      <c r="J633" t="s">
        <v>3233</v>
      </c>
      <c r="L633" t="s">
        <v>1173</v>
      </c>
    </row>
    <row r="634" spans="2:12" x14ac:dyDescent="0.2">
      <c r="B634" t="s">
        <v>65</v>
      </c>
      <c r="C634" t="s">
        <v>2444</v>
      </c>
      <c r="D634" t="s">
        <v>2445</v>
      </c>
      <c r="E634" t="s">
        <v>355</v>
      </c>
      <c r="G634" t="s">
        <v>355</v>
      </c>
      <c r="H634" t="s">
        <v>2443</v>
      </c>
      <c r="I634" t="s">
        <v>2203</v>
      </c>
      <c r="J634" t="s">
        <v>3233</v>
      </c>
      <c r="L634" t="s">
        <v>1173</v>
      </c>
    </row>
    <row r="635" spans="2:12" x14ac:dyDescent="0.2">
      <c r="B635" t="s">
        <v>355</v>
      </c>
      <c r="C635" t="s">
        <v>355</v>
      </c>
      <c r="D635" t="s">
        <v>355</v>
      </c>
      <c r="E635" t="s">
        <v>355</v>
      </c>
      <c r="G635" t="s">
        <v>355</v>
      </c>
      <c r="H635" t="s">
        <v>355</v>
      </c>
      <c r="I635" t="s">
        <v>355</v>
      </c>
      <c r="J635" t="s">
        <v>355</v>
      </c>
      <c r="L635" t="s">
        <v>355</v>
      </c>
    </row>
    <row r="636" spans="2:12" x14ac:dyDescent="0.2">
      <c r="B636" t="s">
        <v>121</v>
      </c>
      <c r="C636" t="s">
        <v>2204</v>
      </c>
      <c r="D636" t="s">
        <v>355</v>
      </c>
      <c r="E636" t="s">
        <v>355</v>
      </c>
      <c r="G636" t="s">
        <v>355</v>
      </c>
      <c r="J636" t="s">
        <v>355</v>
      </c>
      <c r="L636" t="s">
        <v>355</v>
      </c>
    </row>
    <row r="637" spans="2:12" x14ac:dyDescent="0.2">
      <c r="B637" t="s">
        <v>119</v>
      </c>
      <c r="C637" t="s">
        <v>3474</v>
      </c>
      <c r="D637" t="s">
        <v>3475</v>
      </c>
      <c r="E637" t="s">
        <v>355</v>
      </c>
      <c r="G637" t="s">
        <v>1838</v>
      </c>
      <c r="J637" t="s">
        <v>3476</v>
      </c>
      <c r="L637" t="s">
        <v>355</v>
      </c>
    </row>
    <row r="638" spans="2:12" x14ac:dyDescent="0.2">
      <c r="B638" t="s">
        <v>33</v>
      </c>
      <c r="C638" t="s">
        <v>3477</v>
      </c>
      <c r="D638" t="s">
        <v>3487</v>
      </c>
      <c r="E638" t="s">
        <v>355</v>
      </c>
      <c r="G638" t="s">
        <v>355</v>
      </c>
      <c r="J638" t="s">
        <v>355</v>
      </c>
      <c r="L638" t="s">
        <v>355</v>
      </c>
    </row>
    <row r="639" spans="2:12" x14ac:dyDescent="0.2">
      <c r="B639" t="s">
        <v>241</v>
      </c>
      <c r="C639" t="s">
        <v>3478</v>
      </c>
      <c r="D639" t="s">
        <v>2348</v>
      </c>
      <c r="E639" t="s">
        <v>355</v>
      </c>
      <c r="G639" t="s">
        <v>16</v>
      </c>
      <c r="J639" t="s">
        <v>355</v>
      </c>
      <c r="L639" t="s">
        <v>355</v>
      </c>
    </row>
    <row r="640" spans="2:12" x14ac:dyDescent="0.2">
      <c r="B640" t="s">
        <v>241</v>
      </c>
      <c r="C640" t="s">
        <v>3479</v>
      </c>
      <c r="D640" t="s">
        <v>3488</v>
      </c>
      <c r="E640" t="s">
        <v>355</v>
      </c>
      <c r="G640" t="s">
        <v>2351</v>
      </c>
      <c r="H640" t="s">
        <v>355</v>
      </c>
      <c r="I640" t="s">
        <v>355</v>
      </c>
      <c r="J640" t="s">
        <v>355</v>
      </c>
      <c r="L640" t="s">
        <v>1173</v>
      </c>
    </row>
    <row r="641" spans="2:12" x14ac:dyDescent="0.2">
      <c r="B641" t="s">
        <v>241</v>
      </c>
      <c r="C641" t="s">
        <v>3480</v>
      </c>
      <c r="D641" t="s">
        <v>3489</v>
      </c>
      <c r="E641" t="s">
        <v>355</v>
      </c>
      <c r="G641" t="s">
        <v>2351</v>
      </c>
      <c r="H641" t="s">
        <v>355</v>
      </c>
      <c r="I641" t="s">
        <v>355</v>
      </c>
      <c r="J641" t="s">
        <v>355</v>
      </c>
      <c r="L641" t="s">
        <v>1173</v>
      </c>
    </row>
    <row r="642" spans="2:12" x14ac:dyDescent="0.2">
      <c r="B642" t="s">
        <v>241</v>
      </c>
      <c r="C642" t="s">
        <v>3481</v>
      </c>
      <c r="D642" t="s">
        <v>3490</v>
      </c>
      <c r="E642" t="s">
        <v>355</v>
      </c>
      <c r="G642" t="s">
        <v>2351</v>
      </c>
      <c r="H642" t="s">
        <v>355</v>
      </c>
      <c r="I642" t="s">
        <v>355</v>
      </c>
      <c r="J642" t="s">
        <v>355</v>
      </c>
      <c r="L642" t="s">
        <v>1173</v>
      </c>
    </row>
    <row r="643" spans="2:12" x14ac:dyDescent="0.2">
      <c r="B643" t="s">
        <v>241</v>
      </c>
      <c r="C643" t="s">
        <v>3482</v>
      </c>
      <c r="D643" t="s">
        <v>3491</v>
      </c>
      <c r="E643" t="s">
        <v>355</v>
      </c>
      <c r="G643" t="s">
        <v>2351</v>
      </c>
      <c r="H643" t="s">
        <v>355</v>
      </c>
      <c r="I643" t="s">
        <v>355</v>
      </c>
      <c r="J643" t="s">
        <v>355</v>
      </c>
      <c r="L643" t="s">
        <v>1173</v>
      </c>
    </row>
    <row r="644" spans="2:12" x14ac:dyDescent="0.2">
      <c r="B644" t="s">
        <v>241</v>
      </c>
      <c r="C644" t="s">
        <v>3483</v>
      </c>
      <c r="D644" t="s">
        <v>3492</v>
      </c>
      <c r="E644" t="s">
        <v>355</v>
      </c>
      <c r="G644" t="s">
        <v>2351</v>
      </c>
      <c r="H644" t="s">
        <v>355</v>
      </c>
      <c r="I644" t="s">
        <v>355</v>
      </c>
      <c r="J644" t="s">
        <v>355</v>
      </c>
      <c r="L644" t="s">
        <v>1173</v>
      </c>
    </row>
    <row r="645" spans="2:12" x14ac:dyDescent="0.2">
      <c r="B645" t="s">
        <v>241</v>
      </c>
      <c r="C645" t="s">
        <v>3484</v>
      </c>
      <c r="D645" t="s">
        <v>3493</v>
      </c>
      <c r="E645" t="s">
        <v>355</v>
      </c>
      <c r="G645" t="s">
        <v>2351</v>
      </c>
      <c r="J645" t="s">
        <v>355</v>
      </c>
      <c r="L645" t="s">
        <v>1173</v>
      </c>
    </row>
    <row r="646" spans="2:12" x14ac:dyDescent="0.2">
      <c r="B646" t="s">
        <v>241</v>
      </c>
      <c r="C646" t="s">
        <v>3485</v>
      </c>
      <c r="D646" t="s">
        <v>3494</v>
      </c>
      <c r="E646" t="s">
        <v>355</v>
      </c>
      <c r="G646" t="s">
        <v>2351</v>
      </c>
      <c r="J646" t="s">
        <v>355</v>
      </c>
      <c r="L646" t="s">
        <v>1173</v>
      </c>
    </row>
    <row r="647" spans="2:12" x14ac:dyDescent="0.2">
      <c r="B647" t="s">
        <v>241</v>
      </c>
      <c r="C647" t="s">
        <v>3486</v>
      </c>
      <c r="D647" t="s">
        <v>3495</v>
      </c>
      <c r="E647" t="s">
        <v>355</v>
      </c>
      <c r="G647" t="s">
        <v>2351</v>
      </c>
      <c r="J647" t="s">
        <v>355</v>
      </c>
      <c r="L647" t="s">
        <v>1173</v>
      </c>
    </row>
    <row r="648" spans="2:12" x14ac:dyDescent="0.2">
      <c r="B648" t="s">
        <v>121</v>
      </c>
      <c r="C648" t="s">
        <v>3474</v>
      </c>
      <c r="D648" t="s">
        <v>355</v>
      </c>
      <c r="G648" t="s">
        <v>355</v>
      </c>
      <c r="J648" t="s">
        <v>355</v>
      </c>
      <c r="L648" t="s">
        <v>355</v>
      </c>
    </row>
    <row r="649" spans="2:12" x14ac:dyDescent="0.2">
      <c r="B649" t="s">
        <v>119</v>
      </c>
      <c r="C649" t="s">
        <v>2446</v>
      </c>
      <c r="D649" t="s">
        <v>2447</v>
      </c>
      <c r="E649" t="s">
        <v>355</v>
      </c>
      <c r="G649" t="s">
        <v>355</v>
      </c>
      <c r="J649" t="s">
        <v>3229</v>
      </c>
      <c r="L649" t="s">
        <v>355</v>
      </c>
    </row>
    <row r="650" spans="2:12" x14ac:dyDescent="0.2">
      <c r="B650" t="s">
        <v>119</v>
      </c>
      <c r="C650" t="s">
        <v>2448</v>
      </c>
      <c r="D650" t="s">
        <v>2449</v>
      </c>
      <c r="G650" t="s">
        <v>355</v>
      </c>
      <c r="J650" t="s">
        <v>2203</v>
      </c>
      <c r="L650" t="s">
        <v>355</v>
      </c>
    </row>
    <row r="651" spans="2:12" x14ac:dyDescent="0.2">
      <c r="B651" t="s">
        <v>33</v>
      </c>
      <c r="C651" t="s">
        <v>2450</v>
      </c>
      <c r="D651" t="s">
        <v>2451</v>
      </c>
      <c r="G651" t="s">
        <v>355</v>
      </c>
      <c r="J651" t="s">
        <v>1975</v>
      </c>
      <c r="L651" t="s">
        <v>355</v>
      </c>
    </row>
    <row r="652" spans="2:12" x14ac:dyDescent="0.2">
      <c r="B652" t="s">
        <v>33</v>
      </c>
      <c r="C652" t="s">
        <v>2452</v>
      </c>
      <c r="D652" t="s">
        <v>2453</v>
      </c>
      <c r="G652" t="s">
        <v>355</v>
      </c>
      <c r="J652" t="s">
        <v>2454</v>
      </c>
      <c r="L652" t="s">
        <v>355</v>
      </c>
    </row>
    <row r="653" spans="2:12" x14ac:dyDescent="0.2">
      <c r="B653" t="s">
        <v>2455</v>
      </c>
      <c r="C653" t="s">
        <v>2456</v>
      </c>
      <c r="D653" t="s">
        <v>2457</v>
      </c>
      <c r="E653" t="s">
        <v>355</v>
      </c>
      <c r="G653" t="s">
        <v>355</v>
      </c>
      <c r="J653" t="s">
        <v>355</v>
      </c>
      <c r="L653" t="s">
        <v>1173</v>
      </c>
    </row>
    <row r="654" spans="2:12" x14ac:dyDescent="0.2">
      <c r="B654" t="s">
        <v>2455</v>
      </c>
      <c r="C654" t="s">
        <v>2458</v>
      </c>
      <c r="D654" t="s">
        <v>2459</v>
      </c>
      <c r="E654" t="s">
        <v>355</v>
      </c>
      <c r="G654" t="s">
        <v>355</v>
      </c>
      <c r="J654" t="s">
        <v>355</v>
      </c>
      <c r="L654" t="s">
        <v>1173</v>
      </c>
    </row>
    <row r="655" spans="2:12" x14ac:dyDescent="0.2">
      <c r="B655" t="s">
        <v>2455</v>
      </c>
      <c r="C655" t="s">
        <v>2460</v>
      </c>
      <c r="D655" t="s">
        <v>2461</v>
      </c>
      <c r="E655" t="s">
        <v>355</v>
      </c>
      <c r="G655" t="s">
        <v>355</v>
      </c>
      <c r="J655" t="s">
        <v>355</v>
      </c>
      <c r="L655" t="s">
        <v>1173</v>
      </c>
    </row>
    <row r="656" spans="2:12" x14ac:dyDescent="0.2">
      <c r="B656" t="s">
        <v>2455</v>
      </c>
      <c r="C656" t="s">
        <v>2462</v>
      </c>
      <c r="D656" t="s">
        <v>2463</v>
      </c>
      <c r="E656" t="s">
        <v>355</v>
      </c>
      <c r="G656" t="s">
        <v>355</v>
      </c>
      <c r="J656" t="s">
        <v>355</v>
      </c>
      <c r="L656" t="s">
        <v>1173</v>
      </c>
    </row>
    <row r="657" spans="2:12" x14ac:dyDescent="0.2">
      <c r="B657" t="s">
        <v>2455</v>
      </c>
      <c r="C657" t="s">
        <v>2464</v>
      </c>
      <c r="D657" t="s">
        <v>2465</v>
      </c>
      <c r="E657" t="s">
        <v>355</v>
      </c>
      <c r="G657" t="s">
        <v>355</v>
      </c>
      <c r="J657" t="s">
        <v>355</v>
      </c>
      <c r="L657" t="s">
        <v>1173</v>
      </c>
    </row>
    <row r="658" spans="2:12" x14ac:dyDescent="0.2">
      <c r="B658" t="s">
        <v>2455</v>
      </c>
      <c r="C658" t="s">
        <v>2466</v>
      </c>
      <c r="D658" t="s">
        <v>2467</v>
      </c>
      <c r="E658" t="s">
        <v>355</v>
      </c>
      <c r="G658" t="s">
        <v>355</v>
      </c>
      <c r="J658" t="s">
        <v>355</v>
      </c>
      <c r="L658" t="s">
        <v>1173</v>
      </c>
    </row>
    <row r="659" spans="2:12" x14ac:dyDescent="0.2">
      <c r="B659" t="s">
        <v>2455</v>
      </c>
      <c r="C659" t="s">
        <v>2468</v>
      </c>
      <c r="D659" t="s">
        <v>2469</v>
      </c>
      <c r="E659" t="s">
        <v>355</v>
      </c>
      <c r="H659" t="s">
        <v>355</v>
      </c>
      <c r="I659" t="s">
        <v>355</v>
      </c>
      <c r="J659" t="s">
        <v>355</v>
      </c>
      <c r="L659" t="s">
        <v>1173</v>
      </c>
    </row>
    <row r="660" spans="2:12" x14ac:dyDescent="0.2">
      <c r="B660" t="s">
        <v>2455</v>
      </c>
      <c r="C660" t="s">
        <v>2470</v>
      </c>
      <c r="D660" t="s">
        <v>2471</v>
      </c>
      <c r="E660" t="s">
        <v>355</v>
      </c>
      <c r="G660" t="s">
        <v>355</v>
      </c>
      <c r="J660" t="s">
        <v>355</v>
      </c>
      <c r="L660" t="s">
        <v>1173</v>
      </c>
    </row>
    <row r="661" spans="2:12" x14ac:dyDescent="0.2">
      <c r="B661" t="s">
        <v>2455</v>
      </c>
      <c r="C661" t="s">
        <v>2472</v>
      </c>
      <c r="D661" t="s">
        <v>2473</v>
      </c>
      <c r="E661" t="s">
        <v>355</v>
      </c>
      <c r="G661" t="s">
        <v>355</v>
      </c>
      <c r="H661" t="s">
        <v>355</v>
      </c>
      <c r="I661" t="s">
        <v>355</v>
      </c>
      <c r="J661" t="s">
        <v>355</v>
      </c>
      <c r="L661" t="s">
        <v>1173</v>
      </c>
    </row>
    <row r="662" spans="2:12" x14ac:dyDescent="0.2">
      <c r="B662" t="s">
        <v>2455</v>
      </c>
      <c r="C662" t="s">
        <v>2474</v>
      </c>
      <c r="D662" t="s">
        <v>2475</v>
      </c>
      <c r="E662" t="s">
        <v>355</v>
      </c>
      <c r="G662" t="s">
        <v>355</v>
      </c>
      <c r="H662" t="s">
        <v>355</v>
      </c>
      <c r="I662" t="s">
        <v>355</v>
      </c>
      <c r="J662" t="s">
        <v>355</v>
      </c>
      <c r="L662" t="s">
        <v>1173</v>
      </c>
    </row>
    <row r="663" spans="2:12" x14ac:dyDescent="0.2">
      <c r="B663" t="s">
        <v>2455</v>
      </c>
      <c r="C663" t="s">
        <v>2476</v>
      </c>
      <c r="D663" t="s">
        <v>2477</v>
      </c>
      <c r="E663" t="s">
        <v>355</v>
      </c>
      <c r="G663" t="s">
        <v>355</v>
      </c>
      <c r="H663" t="s">
        <v>355</v>
      </c>
      <c r="I663" t="s">
        <v>355</v>
      </c>
      <c r="J663" t="s">
        <v>355</v>
      </c>
      <c r="L663" t="s">
        <v>1173</v>
      </c>
    </row>
    <row r="664" spans="2:12" x14ac:dyDescent="0.2">
      <c r="B664" t="s">
        <v>121</v>
      </c>
      <c r="C664" t="s">
        <v>2448</v>
      </c>
      <c r="D664" t="s">
        <v>355</v>
      </c>
      <c r="E664" t="s">
        <v>355</v>
      </c>
      <c r="G664" t="s">
        <v>355</v>
      </c>
      <c r="H664" t="s">
        <v>355</v>
      </c>
      <c r="I664" t="s">
        <v>355</v>
      </c>
      <c r="J664" t="s">
        <v>355</v>
      </c>
      <c r="L664" t="s">
        <v>355</v>
      </c>
    </row>
    <row r="665" spans="2:12" x14ac:dyDescent="0.2">
      <c r="B665" t="s">
        <v>121</v>
      </c>
      <c r="C665" t="s">
        <v>2446</v>
      </c>
      <c r="D665" t="s">
        <v>355</v>
      </c>
      <c r="E665" t="s">
        <v>355</v>
      </c>
      <c r="G665" t="s">
        <v>355</v>
      </c>
      <c r="H665" t="s">
        <v>355</v>
      </c>
      <c r="I665" t="s">
        <v>355</v>
      </c>
      <c r="J665" t="s">
        <v>355</v>
      </c>
      <c r="L665" t="s">
        <v>355</v>
      </c>
    </row>
    <row r="666" spans="2:12" x14ac:dyDescent="0.2">
      <c r="B666" t="s">
        <v>119</v>
      </c>
      <c r="C666" t="s">
        <v>2478</v>
      </c>
      <c r="D666" t="s">
        <v>3249</v>
      </c>
      <c r="E666" t="s">
        <v>355</v>
      </c>
      <c r="G666" t="s">
        <v>355</v>
      </c>
      <c r="H666" t="s">
        <v>355</v>
      </c>
      <c r="I666" t="s">
        <v>355</v>
      </c>
      <c r="J666" t="s">
        <v>3472</v>
      </c>
      <c r="L666" t="s">
        <v>355</v>
      </c>
    </row>
    <row r="667" spans="2:12" x14ac:dyDescent="0.2">
      <c r="B667" t="s">
        <v>33</v>
      </c>
      <c r="C667" t="s">
        <v>355</v>
      </c>
      <c r="D667" t="s">
        <v>2479</v>
      </c>
      <c r="E667" t="s">
        <v>355</v>
      </c>
      <c r="G667" t="s">
        <v>355</v>
      </c>
      <c r="J667" t="s">
        <v>355</v>
      </c>
      <c r="L667" t="s">
        <v>355</v>
      </c>
    </row>
    <row r="668" spans="2:12" x14ac:dyDescent="0.2">
      <c r="B668" t="s">
        <v>119</v>
      </c>
      <c r="C668" t="s">
        <v>2482</v>
      </c>
      <c r="D668" s="77" t="s">
        <v>2483</v>
      </c>
      <c r="E668" t="s">
        <v>355</v>
      </c>
      <c r="G668" t="s">
        <v>355</v>
      </c>
      <c r="J668" t="s">
        <v>2484</v>
      </c>
      <c r="L668" t="s">
        <v>355</v>
      </c>
    </row>
    <row r="669" spans="2:12" x14ac:dyDescent="0.2">
      <c r="B669" t="s">
        <v>2218</v>
      </c>
      <c r="C669" t="s">
        <v>2485</v>
      </c>
      <c r="D669" t="s">
        <v>2486</v>
      </c>
      <c r="E669" t="s">
        <v>355</v>
      </c>
      <c r="G669" s="2" t="s">
        <v>355</v>
      </c>
      <c r="J669" t="s">
        <v>355</v>
      </c>
      <c r="L669" t="s">
        <v>1173</v>
      </c>
    </row>
    <row r="670" spans="2:12" x14ac:dyDescent="0.2">
      <c r="B670" t="s">
        <v>2487</v>
      </c>
      <c r="C670" t="s">
        <v>2488</v>
      </c>
      <c r="D670" t="s">
        <v>2489</v>
      </c>
      <c r="E670" t="s">
        <v>2490</v>
      </c>
      <c r="G670" t="s">
        <v>355</v>
      </c>
      <c r="J670" s="80" t="s">
        <v>355</v>
      </c>
      <c r="L670" t="s">
        <v>1173</v>
      </c>
    </row>
    <row r="671" spans="2:12" x14ac:dyDescent="0.2">
      <c r="B671" t="s">
        <v>65</v>
      </c>
      <c r="C671" t="s">
        <v>2491</v>
      </c>
      <c r="D671" t="s">
        <v>2492</v>
      </c>
      <c r="E671" t="s">
        <v>2493</v>
      </c>
      <c r="G671" t="s">
        <v>355</v>
      </c>
      <c r="J671" t="s">
        <v>355</v>
      </c>
      <c r="L671" t="s">
        <v>1173</v>
      </c>
    </row>
    <row r="672" spans="2:12" ht="34" x14ac:dyDescent="0.2">
      <c r="B672" t="s">
        <v>65</v>
      </c>
      <c r="C672" t="s">
        <v>2494</v>
      </c>
      <c r="D672" s="72" t="s">
        <v>2495</v>
      </c>
      <c r="E672" t="s">
        <v>2493</v>
      </c>
      <c r="G672" t="s">
        <v>355</v>
      </c>
      <c r="J672" s="2" t="s">
        <v>355</v>
      </c>
      <c r="L672" t="s">
        <v>1173</v>
      </c>
    </row>
    <row r="673" spans="2:15" ht="17" x14ac:dyDescent="0.2">
      <c r="B673" t="s">
        <v>65</v>
      </c>
      <c r="C673" t="s">
        <v>2496</v>
      </c>
      <c r="D673" s="77" t="s">
        <v>2497</v>
      </c>
      <c r="E673" s="75" t="s">
        <v>2493</v>
      </c>
      <c r="F673" s="75" t="s">
        <v>355</v>
      </c>
      <c r="G673" s="75" t="s">
        <v>355</v>
      </c>
      <c r="H673" s="76" t="s">
        <v>355</v>
      </c>
      <c r="I673" s="75" t="s">
        <v>355</v>
      </c>
      <c r="J673" s="73" t="s">
        <v>355</v>
      </c>
      <c r="L673" t="s">
        <v>1173</v>
      </c>
    </row>
    <row r="674" spans="2:15" x14ac:dyDescent="0.2">
      <c r="B674" t="s">
        <v>65</v>
      </c>
      <c r="C674" t="s">
        <v>2498</v>
      </c>
      <c r="D674" t="s">
        <v>2499</v>
      </c>
      <c r="E674" t="s">
        <v>2493</v>
      </c>
      <c r="G674" t="s">
        <v>355</v>
      </c>
      <c r="J674" t="s">
        <v>355</v>
      </c>
      <c r="L674" t="s">
        <v>1173</v>
      </c>
    </row>
    <row r="675" spans="2:15" x14ac:dyDescent="0.2">
      <c r="B675" t="s">
        <v>2500</v>
      </c>
      <c r="C675" t="s">
        <v>2501</v>
      </c>
      <c r="D675" t="s">
        <v>2502</v>
      </c>
      <c r="E675" t="s">
        <v>355</v>
      </c>
      <c r="G675" t="s">
        <v>355</v>
      </c>
      <c r="J675" t="s">
        <v>355</v>
      </c>
      <c r="L675" t="s">
        <v>1173</v>
      </c>
    </row>
    <row r="676" spans="2:15" x14ac:dyDescent="0.2">
      <c r="B676" t="s">
        <v>61</v>
      </c>
      <c r="C676" t="s">
        <v>2503</v>
      </c>
      <c r="D676" t="s">
        <v>2504</v>
      </c>
      <c r="E676" t="s">
        <v>355</v>
      </c>
      <c r="J676" t="s">
        <v>2505</v>
      </c>
      <c r="L676" t="s">
        <v>1173</v>
      </c>
    </row>
    <row r="677" spans="2:15" x14ac:dyDescent="0.2">
      <c r="B677" t="s">
        <v>61</v>
      </c>
      <c r="C677" t="s">
        <v>2506</v>
      </c>
      <c r="D677" t="s">
        <v>2507</v>
      </c>
      <c r="E677" t="s">
        <v>355</v>
      </c>
      <c r="G677" t="s">
        <v>355</v>
      </c>
      <c r="J677" t="s">
        <v>2508</v>
      </c>
      <c r="L677" t="s">
        <v>1173</v>
      </c>
    </row>
    <row r="678" spans="2:15" x14ac:dyDescent="0.2">
      <c r="B678" t="s">
        <v>61</v>
      </c>
      <c r="C678" t="s">
        <v>2509</v>
      </c>
      <c r="D678" t="s">
        <v>2510</v>
      </c>
      <c r="E678" t="s">
        <v>355</v>
      </c>
      <c r="G678" t="s">
        <v>355</v>
      </c>
      <c r="H678" t="s">
        <v>355</v>
      </c>
      <c r="I678" t="s">
        <v>355</v>
      </c>
      <c r="J678" t="s">
        <v>2511</v>
      </c>
      <c r="L678" t="s">
        <v>1173</v>
      </c>
    </row>
    <row r="679" spans="2:15" x14ac:dyDescent="0.2">
      <c r="B679" t="s">
        <v>61</v>
      </c>
      <c r="C679" t="s">
        <v>2512</v>
      </c>
      <c r="D679" t="s">
        <v>2513</v>
      </c>
      <c r="E679" t="s">
        <v>355</v>
      </c>
      <c r="G679" t="s">
        <v>355</v>
      </c>
      <c r="H679" t="s">
        <v>355</v>
      </c>
      <c r="I679" t="s">
        <v>355</v>
      </c>
      <c r="J679" t="s">
        <v>2514</v>
      </c>
      <c r="L679" t="s">
        <v>1173</v>
      </c>
    </row>
    <row r="680" spans="2:15" x14ac:dyDescent="0.2">
      <c r="B680" t="s">
        <v>241</v>
      </c>
      <c r="C680" t="s">
        <v>2515</v>
      </c>
      <c r="D680" t="s">
        <v>2516</v>
      </c>
      <c r="E680" t="s">
        <v>355</v>
      </c>
      <c r="G680" t="s">
        <v>355</v>
      </c>
      <c r="H680" t="s">
        <v>355</v>
      </c>
      <c r="I680" t="s">
        <v>355</v>
      </c>
      <c r="J680" t="s">
        <v>355</v>
      </c>
      <c r="L680" t="s">
        <v>1173</v>
      </c>
    </row>
    <row r="681" spans="2:15" x14ac:dyDescent="0.2">
      <c r="B681" t="s">
        <v>61</v>
      </c>
      <c r="C681" t="s">
        <v>2517</v>
      </c>
      <c r="D681" t="s">
        <v>2518</v>
      </c>
      <c r="E681" t="s">
        <v>355</v>
      </c>
      <c r="G681" t="s">
        <v>355</v>
      </c>
      <c r="J681" t="s">
        <v>2519</v>
      </c>
      <c r="L681" t="s">
        <v>1173</v>
      </c>
    </row>
    <row r="682" spans="2:15" x14ac:dyDescent="0.2">
      <c r="B682" t="s">
        <v>2371</v>
      </c>
      <c r="C682" t="s">
        <v>2520</v>
      </c>
      <c r="D682" t="s">
        <v>2521</v>
      </c>
      <c r="E682" t="s">
        <v>2490</v>
      </c>
      <c r="G682" t="s">
        <v>355</v>
      </c>
      <c r="J682" t="s">
        <v>355</v>
      </c>
      <c r="L682" t="s">
        <v>1173</v>
      </c>
    </row>
    <row r="683" spans="2:15" x14ac:dyDescent="0.2">
      <c r="B683" t="s">
        <v>61</v>
      </c>
      <c r="C683" t="s">
        <v>2522</v>
      </c>
      <c r="D683" t="s">
        <v>2523</v>
      </c>
      <c r="E683" t="s">
        <v>355</v>
      </c>
      <c r="G683" t="s">
        <v>355</v>
      </c>
      <c r="J683" t="s">
        <v>2524</v>
      </c>
      <c r="L683" t="s">
        <v>1173</v>
      </c>
    </row>
    <row r="684" spans="2:15" x14ac:dyDescent="0.2">
      <c r="B684" t="s">
        <v>2525</v>
      </c>
      <c r="C684" t="s">
        <v>2526</v>
      </c>
      <c r="D684" t="s">
        <v>2527</v>
      </c>
      <c r="E684" t="s">
        <v>355</v>
      </c>
      <c r="G684" t="s">
        <v>355</v>
      </c>
      <c r="J684" t="s">
        <v>355</v>
      </c>
      <c r="L684" t="s">
        <v>1173</v>
      </c>
    </row>
    <row r="685" spans="2:15" x14ac:dyDescent="0.2">
      <c r="B685" t="s">
        <v>61</v>
      </c>
      <c r="C685" t="s">
        <v>2528</v>
      </c>
      <c r="D685" t="s">
        <v>2529</v>
      </c>
      <c r="E685" t="s">
        <v>355</v>
      </c>
      <c r="G685" t="s">
        <v>355</v>
      </c>
      <c r="H685" t="s">
        <v>355</v>
      </c>
      <c r="I685" t="s">
        <v>355</v>
      </c>
      <c r="J685" t="s">
        <v>2530</v>
      </c>
      <c r="L685" t="s">
        <v>1173</v>
      </c>
    </row>
    <row r="686" spans="2:15" x14ac:dyDescent="0.2">
      <c r="B686" t="s">
        <v>2531</v>
      </c>
      <c r="C686" t="s">
        <v>2532</v>
      </c>
      <c r="D686" t="s">
        <v>2533</v>
      </c>
      <c r="E686" t="s">
        <v>355</v>
      </c>
      <c r="G686" t="s">
        <v>355</v>
      </c>
      <c r="J686" t="s">
        <v>2534</v>
      </c>
      <c r="L686" t="s">
        <v>1173</v>
      </c>
    </row>
    <row r="687" spans="2:15" x14ac:dyDescent="0.2">
      <c r="B687" t="s">
        <v>121</v>
      </c>
      <c r="C687" t="s">
        <v>2482</v>
      </c>
      <c r="D687" t="s">
        <v>355</v>
      </c>
      <c r="E687" t="s">
        <v>355</v>
      </c>
      <c r="G687" t="s">
        <v>355</v>
      </c>
      <c r="J687" t="s">
        <v>355</v>
      </c>
      <c r="L687" t="s">
        <v>355</v>
      </c>
    </row>
    <row r="688" spans="2:15" x14ac:dyDescent="0.2">
      <c r="B688" t="s">
        <v>121</v>
      </c>
      <c r="C688" t="s">
        <v>2478</v>
      </c>
      <c r="D688" t="s">
        <v>355</v>
      </c>
      <c r="E688" t="s">
        <v>355</v>
      </c>
      <c r="G688" t="s">
        <v>355</v>
      </c>
      <c r="J688" t="s">
        <v>355</v>
      </c>
      <c r="L688" t="s">
        <v>355</v>
      </c>
      <c r="O688" t="s">
        <v>355</v>
      </c>
    </row>
    <row r="689" spans="2:15" x14ac:dyDescent="0.2">
      <c r="B689" t="s">
        <v>121</v>
      </c>
      <c r="C689" t="s">
        <v>2201</v>
      </c>
      <c r="D689" t="s">
        <v>355</v>
      </c>
      <c r="E689" t="s">
        <v>355</v>
      </c>
      <c r="G689" t="s">
        <v>355</v>
      </c>
      <c r="J689" t="s">
        <v>355</v>
      </c>
      <c r="L689" t="s">
        <v>355</v>
      </c>
      <c r="O689" t="s">
        <v>355</v>
      </c>
    </row>
    <row r="690" spans="2:15" x14ac:dyDescent="0.2">
      <c r="B690" t="s">
        <v>355</v>
      </c>
      <c r="C690" t="s">
        <v>355</v>
      </c>
      <c r="D690" t="s">
        <v>355</v>
      </c>
      <c r="E690" t="s">
        <v>355</v>
      </c>
      <c r="H690" t="s">
        <v>355</v>
      </c>
      <c r="I690" t="s">
        <v>355</v>
      </c>
      <c r="J690" t="s">
        <v>355</v>
      </c>
      <c r="L690" t="s">
        <v>355</v>
      </c>
      <c r="O690" t="s">
        <v>355</v>
      </c>
    </row>
    <row r="691" spans="2:15" x14ac:dyDescent="0.2">
      <c r="B691" t="s">
        <v>119</v>
      </c>
      <c r="C691" t="s">
        <v>2535</v>
      </c>
      <c r="D691" t="s">
        <v>3250</v>
      </c>
      <c r="E691" t="s">
        <v>355</v>
      </c>
      <c r="G691" t="s">
        <v>355</v>
      </c>
      <c r="J691" t="s">
        <v>3274</v>
      </c>
      <c r="L691" t="s">
        <v>355</v>
      </c>
      <c r="O691" t="s">
        <v>355</v>
      </c>
    </row>
    <row r="692" spans="2:15" x14ac:dyDescent="0.2">
      <c r="B692" t="s">
        <v>33</v>
      </c>
      <c r="C692" t="s">
        <v>355</v>
      </c>
      <c r="D692" t="s">
        <v>2536</v>
      </c>
      <c r="E692" t="s">
        <v>355</v>
      </c>
      <c r="G692" t="s">
        <v>355</v>
      </c>
      <c r="H692" t="s">
        <v>355</v>
      </c>
      <c r="I692" t="s">
        <v>355</v>
      </c>
      <c r="J692" t="s">
        <v>355</v>
      </c>
      <c r="L692" t="s">
        <v>355</v>
      </c>
      <c r="O692" t="s">
        <v>355</v>
      </c>
    </row>
    <row r="693" spans="2:15" x14ac:dyDescent="0.2">
      <c r="B693" t="s">
        <v>119</v>
      </c>
      <c r="C693" t="s">
        <v>2537</v>
      </c>
      <c r="D693" t="s">
        <v>2538</v>
      </c>
      <c r="E693" t="s">
        <v>355</v>
      </c>
      <c r="G693" t="s">
        <v>1838</v>
      </c>
      <c r="H693" t="s">
        <v>355</v>
      </c>
      <c r="I693" t="s">
        <v>355</v>
      </c>
      <c r="J693" t="s">
        <v>355</v>
      </c>
      <c r="L693" t="s">
        <v>355</v>
      </c>
      <c r="O693" t="s">
        <v>355</v>
      </c>
    </row>
    <row r="694" spans="2:15" x14ac:dyDescent="0.2">
      <c r="B694" t="s">
        <v>61</v>
      </c>
      <c r="C694" t="s">
        <v>2539</v>
      </c>
      <c r="D694" t="s">
        <v>3351</v>
      </c>
      <c r="E694" t="s">
        <v>355</v>
      </c>
      <c r="G694" t="s">
        <v>3663</v>
      </c>
      <c r="H694" t="s">
        <v>2211</v>
      </c>
      <c r="I694" t="s">
        <v>3352</v>
      </c>
      <c r="J694" t="s">
        <v>355</v>
      </c>
      <c r="L694" t="s">
        <v>1173</v>
      </c>
    </row>
    <row r="695" spans="2:15" x14ac:dyDescent="0.2">
      <c r="B695" t="s">
        <v>121</v>
      </c>
      <c r="C695" t="s">
        <v>2537</v>
      </c>
      <c r="D695" t="s">
        <v>355</v>
      </c>
      <c r="E695" t="s">
        <v>355</v>
      </c>
      <c r="G695" t="s">
        <v>1838</v>
      </c>
      <c r="H695" t="s">
        <v>355</v>
      </c>
      <c r="I695" t="s">
        <v>355</v>
      </c>
      <c r="J695" t="s">
        <v>355</v>
      </c>
      <c r="L695" t="s">
        <v>355</v>
      </c>
      <c r="O695" t="s">
        <v>355</v>
      </c>
    </row>
    <row r="696" spans="2:15" x14ac:dyDescent="0.2">
      <c r="B696" t="s">
        <v>83</v>
      </c>
      <c r="C696" t="s">
        <v>2540</v>
      </c>
      <c r="D696" t="s">
        <v>3353</v>
      </c>
      <c r="E696" t="s">
        <v>355</v>
      </c>
      <c r="G696" t="s">
        <v>355</v>
      </c>
      <c r="J696" t="s">
        <v>355</v>
      </c>
      <c r="L696" t="s">
        <v>1173</v>
      </c>
      <c r="O696" t="s">
        <v>355</v>
      </c>
    </row>
    <row r="697" spans="2:15" x14ac:dyDescent="0.2">
      <c r="B697" t="s">
        <v>113</v>
      </c>
      <c r="C697" t="s">
        <v>2541</v>
      </c>
      <c r="D697" t="s">
        <v>355</v>
      </c>
      <c r="E697" t="s">
        <v>355</v>
      </c>
      <c r="G697" t="s">
        <v>355</v>
      </c>
      <c r="J697" t="s">
        <v>355</v>
      </c>
      <c r="L697" t="s">
        <v>355</v>
      </c>
      <c r="O697" t="s">
        <v>3642</v>
      </c>
    </row>
    <row r="698" spans="2:15" x14ac:dyDescent="0.2">
      <c r="B698" t="s">
        <v>65</v>
      </c>
      <c r="C698" t="s">
        <v>3643</v>
      </c>
      <c r="D698" t="s">
        <v>3354</v>
      </c>
      <c r="E698" t="s">
        <v>2542</v>
      </c>
      <c r="G698" t="s">
        <v>355</v>
      </c>
      <c r="J698" t="s">
        <v>355</v>
      </c>
      <c r="L698" t="s">
        <v>1173</v>
      </c>
      <c r="O698" t="s">
        <v>355</v>
      </c>
    </row>
    <row r="699" spans="2:15" x14ac:dyDescent="0.2">
      <c r="B699" t="s">
        <v>1968</v>
      </c>
      <c r="C699" t="s">
        <v>2543</v>
      </c>
      <c r="D699" t="s">
        <v>3355</v>
      </c>
      <c r="E699" t="s">
        <v>355</v>
      </c>
      <c r="G699" t="s">
        <v>355</v>
      </c>
      <c r="J699" t="s">
        <v>355</v>
      </c>
      <c r="L699" t="s">
        <v>1173</v>
      </c>
      <c r="O699" t="s">
        <v>355</v>
      </c>
    </row>
    <row r="700" spans="2:15" x14ac:dyDescent="0.2">
      <c r="B700" t="s">
        <v>33</v>
      </c>
      <c r="C700" t="s">
        <v>3356</v>
      </c>
      <c r="D700" t="s">
        <v>3664</v>
      </c>
      <c r="E700" t="s">
        <v>355</v>
      </c>
      <c r="G700" t="s">
        <v>355</v>
      </c>
      <c r="J700" t="s">
        <v>355</v>
      </c>
      <c r="L700" t="s">
        <v>355</v>
      </c>
      <c r="O700" t="s">
        <v>355</v>
      </c>
    </row>
    <row r="701" spans="2:15" x14ac:dyDescent="0.2">
      <c r="B701" t="s">
        <v>241</v>
      </c>
      <c r="C701" t="s">
        <v>3632</v>
      </c>
      <c r="D701" t="s">
        <v>3633</v>
      </c>
      <c r="E701" t="s">
        <v>355</v>
      </c>
      <c r="G701" t="s">
        <v>355</v>
      </c>
      <c r="J701" t="s">
        <v>355</v>
      </c>
      <c r="L701" t="s">
        <v>1173</v>
      </c>
      <c r="O701" t="s">
        <v>355</v>
      </c>
    </row>
    <row r="702" spans="2:15" x14ac:dyDescent="0.2">
      <c r="B702" t="s">
        <v>33</v>
      </c>
      <c r="C702" t="s">
        <v>3634</v>
      </c>
      <c r="D702" t="s">
        <v>3635</v>
      </c>
      <c r="E702" t="s">
        <v>355</v>
      </c>
      <c r="G702" t="s">
        <v>355</v>
      </c>
      <c r="J702" t="s">
        <v>3636</v>
      </c>
      <c r="L702" t="s">
        <v>1897</v>
      </c>
      <c r="O702" t="s">
        <v>355</v>
      </c>
    </row>
    <row r="703" spans="2:15" x14ac:dyDescent="0.2">
      <c r="B703" t="s">
        <v>2544</v>
      </c>
      <c r="C703" t="s">
        <v>2545</v>
      </c>
      <c r="D703" t="s">
        <v>3698</v>
      </c>
      <c r="E703" t="s">
        <v>355</v>
      </c>
      <c r="G703" t="s">
        <v>355</v>
      </c>
      <c r="H703" t="s">
        <v>355</v>
      </c>
      <c r="I703" t="s">
        <v>355</v>
      </c>
      <c r="J703" t="s">
        <v>355</v>
      </c>
      <c r="L703" t="s">
        <v>1173</v>
      </c>
      <c r="O703" t="s">
        <v>355</v>
      </c>
    </row>
    <row r="704" spans="2:15" x14ac:dyDescent="0.2">
      <c r="B704" t="s">
        <v>2546</v>
      </c>
      <c r="C704" t="s">
        <v>2547</v>
      </c>
      <c r="D704" t="s">
        <v>3697</v>
      </c>
      <c r="E704" t="s">
        <v>355</v>
      </c>
      <c r="G704" t="s">
        <v>355</v>
      </c>
      <c r="H704" t="s">
        <v>355</v>
      </c>
      <c r="I704" t="s">
        <v>355</v>
      </c>
      <c r="J704" t="s">
        <v>3393</v>
      </c>
      <c r="L704" t="s">
        <v>1173</v>
      </c>
      <c r="O704" t="s">
        <v>355</v>
      </c>
    </row>
    <row r="705" spans="2:24" x14ac:dyDescent="0.2">
      <c r="B705" t="s">
        <v>2548</v>
      </c>
      <c r="C705" t="s">
        <v>2549</v>
      </c>
      <c r="D705" t="s">
        <v>3683</v>
      </c>
      <c r="E705" t="s">
        <v>355</v>
      </c>
      <c r="G705" t="s">
        <v>355</v>
      </c>
      <c r="J705" t="s">
        <v>3394</v>
      </c>
      <c r="L705" t="s">
        <v>1173</v>
      </c>
    </row>
    <row r="706" spans="2:24" x14ac:dyDescent="0.2">
      <c r="B706" t="s">
        <v>65</v>
      </c>
      <c r="C706" t="s">
        <v>2550</v>
      </c>
      <c r="D706" t="s">
        <v>3684</v>
      </c>
      <c r="E706" t="s">
        <v>2297</v>
      </c>
      <c r="G706" t="s">
        <v>3667</v>
      </c>
      <c r="J706" t="s">
        <v>2551</v>
      </c>
      <c r="L706" t="s">
        <v>1173</v>
      </c>
    </row>
    <row r="707" spans="2:24" x14ac:dyDescent="0.2">
      <c r="B707" t="s">
        <v>2767</v>
      </c>
      <c r="C707" t="s">
        <v>3260</v>
      </c>
      <c r="D707" t="s">
        <v>3699</v>
      </c>
      <c r="E707" t="s">
        <v>355</v>
      </c>
      <c r="G707" t="s">
        <v>355</v>
      </c>
      <c r="H707" t="s">
        <v>355</v>
      </c>
      <c r="I707" t="s">
        <v>355</v>
      </c>
      <c r="J707" t="s">
        <v>355</v>
      </c>
      <c r="L707" t="s">
        <v>1173</v>
      </c>
    </row>
    <row r="708" spans="2:24" x14ac:dyDescent="0.2">
      <c r="B708" t="s">
        <v>65</v>
      </c>
      <c r="C708" t="s">
        <v>3261</v>
      </c>
      <c r="D708" t="s">
        <v>3685</v>
      </c>
      <c r="E708" t="s">
        <v>2297</v>
      </c>
      <c r="G708" t="s">
        <v>355</v>
      </c>
      <c r="J708" t="s">
        <v>355</v>
      </c>
      <c r="L708" t="s">
        <v>1173</v>
      </c>
    </row>
    <row r="709" spans="2:24" x14ac:dyDescent="0.2">
      <c r="B709" t="s">
        <v>65</v>
      </c>
      <c r="C709" t="s">
        <v>3262</v>
      </c>
      <c r="D709" t="s">
        <v>3686</v>
      </c>
      <c r="E709" t="s">
        <v>2297</v>
      </c>
      <c r="G709" t="s">
        <v>355</v>
      </c>
      <c r="H709" t="s">
        <v>355</v>
      </c>
      <c r="I709" t="s">
        <v>355</v>
      </c>
      <c r="J709" t="s">
        <v>355</v>
      </c>
      <c r="L709" t="s">
        <v>1173</v>
      </c>
    </row>
    <row r="710" spans="2:24" x14ac:dyDescent="0.2">
      <c r="B710" t="s">
        <v>2552</v>
      </c>
      <c r="C710" t="s">
        <v>2553</v>
      </c>
      <c r="D710" t="s">
        <v>3700</v>
      </c>
      <c r="E710" t="s">
        <v>355</v>
      </c>
      <c r="G710" t="s">
        <v>355</v>
      </c>
      <c r="J710" t="s">
        <v>355</v>
      </c>
      <c r="L710" t="s">
        <v>1173</v>
      </c>
      <c r="O710" t="s">
        <v>355</v>
      </c>
    </row>
    <row r="711" spans="2:24" x14ac:dyDescent="0.2">
      <c r="B711" t="s">
        <v>61</v>
      </c>
      <c r="C711" t="s">
        <v>2554</v>
      </c>
      <c r="D711" t="s">
        <v>3306</v>
      </c>
      <c r="E711" t="s">
        <v>355</v>
      </c>
      <c r="G711" t="s">
        <v>355</v>
      </c>
      <c r="J711" t="s">
        <v>2555</v>
      </c>
      <c r="L711" t="s">
        <v>1173</v>
      </c>
      <c r="O711" t="s">
        <v>355</v>
      </c>
    </row>
    <row r="712" spans="2:24" x14ac:dyDescent="0.2">
      <c r="B712" t="s">
        <v>33</v>
      </c>
      <c r="C712" t="s">
        <v>355</v>
      </c>
      <c r="D712" t="s">
        <v>3687</v>
      </c>
      <c r="E712" t="s">
        <v>355</v>
      </c>
      <c r="G712" t="s">
        <v>355</v>
      </c>
      <c r="J712" t="s">
        <v>355</v>
      </c>
      <c r="L712" t="s">
        <v>355</v>
      </c>
      <c r="O712" t="s">
        <v>355</v>
      </c>
    </row>
    <row r="713" spans="2:24" x14ac:dyDescent="0.2">
      <c r="B713" t="s">
        <v>2288</v>
      </c>
      <c r="C713" t="s">
        <v>2556</v>
      </c>
      <c r="D713" t="s">
        <v>3460</v>
      </c>
      <c r="E713" t="s">
        <v>355</v>
      </c>
      <c r="G713" t="s">
        <v>355</v>
      </c>
      <c r="H713" t="s">
        <v>355</v>
      </c>
      <c r="I713" t="s">
        <v>355</v>
      </c>
      <c r="J713" t="s">
        <v>355</v>
      </c>
      <c r="L713" t="s">
        <v>1173</v>
      </c>
    </row>
    <row r="714" spans="2:24" x14ac:dyDescent="0.2">
      <c r="B714" t="s">
        <v>61</v>
      </c>
      <c r="C714" t="s">
        <v>2557</v>
      </c>
      <c r="D714" t="s">
        <v>3307</v>
      </c>
      <c r="E714" t="s">
        <v>355</v>
      </c>
      <c r="G714" t="s">
        <v>355</v>
      </c>
      <c r="H714" t="s">
        <v>355</v>
      </c>
      <c r="I714" t="s">
        <v>355</v>
      </c>
      <c r="J714" t="s">
        <v>2558</v>
      </c>
      <c r="L714" t="s">
        <v>1173</v>
      </c>
      <c r="O714" t="s">
        <v>355</v>
      </c>
    </row>
    <row r="715" spans="2:24" x14ac:dyDescent="0.2">
      <c r="B715" t="s">
        <v>2559</v>
      </c>
      <c r="C715" t="s">
        <v>2560</v>
      </c>
      <c r="D715" t="s">
        <v>3688</v>
      </c>
      <c r="E715" t="s">
        <v>355</v>
      </c>
      <c r="G715" t="s">
        <v>355</v>
      </c>
      <c r="J715" t="s">
        <v>355</v>
      </c>
      <c r="L715" t="s">
        <v>1173</v>
      </c>
    </row>
    <row r="716" spans="2:24" x14ac:dyDescent="0.2">
      <c r="B716" t="s">
        <v>61</v>
      </c>
      <c r="C716" t="s">
        <v>2561</v>
      </c>
      <c r="D716" t="s">
        <v>3308</v>
      </c>
      <c r="E716" t="s">
        <v>355</v>
      </c>
      <c r="G716" t="s">
        <v>355</v>
      </c>
      <c r="J716" t="s">
        <v>2562</v>
      </c>
      <c r="L716" t="s">
        <v>1173</v>
      </c>
    </row>
    <row r="717" spans="2:24" ht="51" x14ac:dyDescent="0.2">
      <c r="B717" t="s">
        <v>65</v>
      </c>
      <c r="C717" t="s">
        <v>2563</v>
      </c>
      <c r="D717" s="20" t="s">
        <v>3689</v>
      </c>
      <c r="E717" t="s">
        <v>2297</v>
      </c>
      <c r="G717" t="s">
        <v>3668</v>
      </c>
      <c r="J717" t="s">
        <v>355</v>
      </c>
      <c r="L717" t="s">
        <v>1173</v>
      </c>
    </row>
    <row r="718" spans="2:24" x14ac:dyDescent="0.2">
      <c r="B718" t="s">
        <v>241</v>
      </c>
      <c r="C718" t="s">
        <v>2564</v>
      </c>
      <c r="D718" t="s">
        <v>3690</v>
      </c>
      <c r="E718" t="s">
        <v>355</v>
      </c>
      <c r="G718" t="s">
        <v>355</v>
      </c>
      <c r="J718" t="s">
        <v>3537</v>
      </c>
      <c r="L718" t="s">
        <v>1173</v>
      </c>
      <c r="O718" t="s">
        <v>355</v>
      </c>
      <c r="X718" t="s">
        <v>355</v>
      </c>
    </row>
    <row r="719" spans="2:24" x14ac:dyDescent="0.2">
      <c r="B719" t="s">
        <v>61</v>
      </c>
      <c r="C719" t="s">
        <v>2565</v>
      </c>
      <c r="D719" t="s">
        <v>3691</v>
      </c>
      <c r="E719" t="s">
        <v>355</v>
      </c>
      <c r="G719" t="s">
        <v>355</v>
      </c>
      <c r="J719" t="s">
        <v>2566</v>
      </c>
      <c r="L719" t="s">
        <v>1173</v>
      </c>
      <c r="X719" t="s">
        <v>355</v>
      </c>
    </row>
    <row r="720" spans="2:24" x14ac:dyDescent="0.2">
      <c r="B720" t="s">
        <v>241</v>
      </c>
      <c r="C720" t="s">
        <v>2567</v>
      </c>
      <c r="D720" t="s">
        <v>3681</v>
      </c>
      <c r="E720" t="s">
        <v>355</v>
      </c>
      <c r="G720" t="s">
        <v>355</v>
      </c>
      <c r="J720" t="s">
        <v>355</v>
      </c>
      <c r="L720" t="s">
        <v>1173</v>
      </c>
      <c r="O720" t="s">
        <v>355</v>
      </c>
      <c r="X720" t="s">
        <v>355</v>
      </c>
    </row>
    <row r="721" spans="2:24" x14ac:dyDescent="0.2">
      <c r="B721" t="s">
        <v>65</v>
      </c>
      <c r="C721" t="s">
        <v>2568</v>
      </c>
      <c r="D721" t="s">
        <v>3309</v>
      </c>
      <c r="E721" t="s">
        <v>2569</v>
      </c>
      <c r="G721" t="s">
        <v>355</v>
      </c>
      <c r="J721" t="s">
        <v>2570</v>
      </c>
      <c r="L721" t="s">
        <v>1173</v>
      </c>
    </row>
    <row r="722" spans="2:24" x14ac:dyDescent="0.2">
      <c r="B722" t="s">
        <v>3395</v>
      </c>
      <c r="C722" t="s">
        <v>2571</v>
      </c>
      <c r="D722" t="s">
        <v>3310</v>
      </c>
      <c r="E722" t="s">
        <v>355</v>
      </c>
      <c r="G722" t="s">
        <v>355</v>
      </c>
      <c r="J722" t="s">
        <v>3380</v>
      </c>
      <c r="L722" t="s">
        <v>1173</v>
      </c>
      <c r="O722" t="s">
        <v>355</v>
      </c>
      <c r="X722" t="s">
        <v>355</v>
      </c>
    </row>
    <row r="723" spans="2:24" x14ac:dyDescent="0.2">
      <c r="B723" t="s">
        <v>61</v>
      </c>
      <c r="C723" s="73" t="s">
        <v>3675</v>
      </c>
      <c r="D723" s="80" t="s">
        <v>3673</v>
      </c>
      <c r="E723"/>
      <c r="G723"/>
      <c r="J723" t="s">
        <v>3674</v>
      </c>
      <c r="L723" t="s">
        <v>1173</v>
      </c>
      <c r="O723"/>
      <c r="X723"/>
    </row>
    <row r="724" spans="2:24" x14ac:dyDescent="0.2">
      <c r="B724" t="s">
        <v>2572</v>
      </c>
      <c r="C724" t="s">
        <v>2573</v>
      </c>
      <c r="D724" t="s">
        <v>3311</v>
      </c>
      <c r="E724" t="s">
        <v>355</v>
      </c>
      <c r="G724" t="s">
        <v>355</v>
      </c>
      <c r="J724" t="s">
        <v>2574</v>
      </c>
      <c r="L724" t="s">
        <v>1173</v>
      </c>
      <c r="O724" t="s">
        <v>355</v>
      </c>
    </row>
    <row r="725" spans="2:24" x14ac:dyDescent="0.2">
      <c r="B725" t="s">
        <v>61</v>
      </c>
      <c r="C725" t="s">
        <v>2575</v>
      </c>
      <c r="D725" t="s">
        <v>3312</v>
      </c>
      <c r="E725" t="s">
        <v>355</v>
      </c>
      <c r="G725" t="s">
        <v>355</v>
      </c>
      <c r="J725" t="s">
        <v>2576</v>
      </c>
      <c r="L725" t="s">
        <v>1173</v>
      </c>
      <c r="O725" t="s">
        <v>355</v>
      </c>
    </row>
    <row r="726" spans="2:24" x14ac:dyDescent="0.2">
      <c r="B726" t="s">
        <v>61</v>
      </c>
      <c r="C726" t="s">
        <v>2577</v>
      </c>
      <c r="D726" t="s">
        <v>3313</v>
      </c>
      <c r="E726" t="s">
        <v>355</v>
      </c>
      <c r="G726" t="s">
        <v>355</v>
      </c>
      <c r="J726" t="s">
        <v>2578</v>
      </c>
      <c r="L726" t="s">
        <v>1173</v>
      </c>
    </row>
    <row r="727" spans="2:24" x14ac:dyDescent="0.2">
      <c r="B727" t="s">
        <v>61</v>
      </c>
      <c r="C727" t="s">
        <v>2579</v>
      </c>
      <c r="D727" t="s">
        <v>3314</v>
      </c>
      <c r="E727" t="s">
        <v>355</v>
      </c>
      <c r="G727" t="s">
        <v>355</v>
      </c>
      <c r="H727" t="s">
        <v>355</v>
      </c>
      <c r="I727" t="s">
        <v>355</v>
      </c>
      <c r="J727" t="s">
        <v>2580</v>
      </c>
      <c r="L727" t="s">
        <v>1173</v>
      </c>
      <c r="X727" t="s">
        <v>355</v>
      </c>
    </row>
    <row r="728" spans="2:24" x14ac:dyDescent="0.2">
      <c r="B728" t="s">
        <v>61</v>
      </c>
      <c r="C728" t="s">
        <v>2581</v>
      </c>
      <c r="D728" t="s">
        <v>3315</v>
      </c>
      <c r="E728" t="s">
        <v>355</v>
      </c>
      <c r="G728" t="s">
        <v>355</v>
      </c>
      <c r="H728" t="s">
        <v>355</v>
      </c>
      <c r="I728" t="s">
        <v>355</v>
      </c>
      <c r="J728" t="s">
        <v>2582</v>
      </c>
      <c r="L728" t="s">
        <v>1173</v>
      </c>
    </row>
    <row r="729" spans="2:24" x14ac:dyDescent="0.2">
      <c r="B729" t="s">
        <v>65</v>
      </c>
      <c r="C729" t="s">
        <v>2583</v>
      </c>
      <c r="D729" t="s">
        <v>3665</v>
      </c>
      <c r="E729" t="s">
        <v>2584</v>
      </c>
      <c r="G729" t="s">
        <v>355</v>
      </c>
      <c r="H729" t="s">
        <v>355</v>
      </c>
      <c r="I729" t="s">
        <v>355</v>
      </c>
      <c r="J729" t="s">
        <v>355</v>
      </c>
      <c r="L729" t="s">
        <v>1173</v>
      </c>
      <c r="X729" t="s">
        <v>355</v>
      </c>
    </row>
    <row r="730" spans="2:24" x14ac:dyDescent="0.2">
      <c r="B730" t="s">
        <v>2371</v>
      </c>
      <c r="C730" t="s">
        <v>2585</v>
      </c>
      <c r="D730" t="s">
        <v>3316</v>
      </c>
      <c r="E730" t="s">
        <v>355</v>
      </c>
      <c r="G730" t="s">
        <v>355</v>
      </c>
      <c r="J730" t="s">
        <v>355</v>
      </c>
      <c r="L730" t="s">
        <v>1173</v>
      </c>
    </row>
    <row r="731" spans="2:24" x14ac:dyDescent="0.2">
      <c r="B731" t="s">
        <v>61</v>
      </c>
      <c r="C731" t="s">
        <v>2586</v>
      </c>
      <c r="D731" t="s">
        <v>3317</v>
      </c>
      <c r="E731" t="s">
        <v>355</v>
      </c>
      <c r="G731" t="s">
        <v>3667</v>
      </c>
      <c r="J731" t="s">
        <v>2587</v>
      </c>
      <c r="L731" t="s">
        <v>1173</v>
      </c>
      <c r="X731" t="s">
        <v>355</v>
      </c>
    </row>
    <row r="732" spans="2:24" x14ac:dyDescent="0.2">
      <c r="B732" t="s">
        <v>2588</v>
      </c>
      <c r="C732" t="s">
        <v>2589</v>
      </c>
      <c r="D732" t="s">
        <v>3318</v>
      </c>
      <c r="E732" t="s">
        <v>355</v>
      </c>
      <c r="G732" t="s">
        <v>355</v>
      </c>
      <c r="J732" t="s">
        <v>2590</v>
      </c>
      <c r="L732" t="s">
        <v>1173</v>
      </c>
      <c r="X732" t="s">
        <v>355</v>
      </c>
    </row>
    <row r="733" spans="2:24" x14ac:dyDescent="0.2">
      <c r="B733" t="s">
        <v>61</v>
      </c>
      <c r="C733" t="s">
        <v>2591</v>
      </c>
      <c r="D733" t="s">
        <v>3682</v>
      </c>
      <c r="E733" t="s">
        <v>355</v>
      </c>
      <c r="G733" t="s">
        <v>355</v>
      </c>
      <c r="J733" t="s">
        <v>2592</v>
      </c>
      <c r="L733" t="s">
        <v>1173</v>
      </c>
      <c r="X733" t="s">
        <v>355</v>
      </c>
    </row>
    <row r="734" spans="2:24" x14ac:dyDescent="0.2">
      <c r="B734" t="s">
        <v>119</v>
      </c>
      <c r="C734" t="s">
        <v>2593</v>
      </c>
      <c r="D734" t="s">
        <v>355</v>
      </c>
      <c r="G734" t="s">
        <v>1838</v>
      </c>
      <c r="H734" t="s">
        <v>355</v>
      </c>
      <c r="I734" t="s">
        <v>355</v>
      </c>
      <c r="J734" t="s">
        <v>355</v>
      </c>
      <c r="L734" t="s">
        <v>355</v>
      </c>
    </row>
    <row r="735" spans="2:24" x14ac:dyDescent="0.2">
      <c r="B735" t="s">
        <v>33</v>
      </c>
      <c r="C735" t="s">
        <v>2594</v>
      </c>
      <c r="D735" t="s">
        <v>3319</v>
      </c>
      <c r="E735" t="s">
        <v>355</v>
      </c>
      <c r="G735" t="s">
        <v>355</v>
      </c>
      <c r="J735" t="s">
        <v>355</v>
      </c>
      <c r="L735" t="s">
        <v>1897</v>
      </c>
      <c r="X735" t="s">
        <v>355</v>
      </c>
    </row>
    <row r="736" spans="2:24" x14ac:dyDescent="0.2">
      <c r="B736" t="s">
        <v>2346</v>
      </c>
      <c r="C736" t="s">
        <v>2595</v>
      </c>
      <c r="D736" t="s">
        <v>3320</v>
      </c>
      <c r="E736" t="s">
        <v>355</v>
      </c>
      <c r="G736" t="s">
        <v>355</v>
      </c>
      <c r="J736" t="s">
        <v>355</v>
      </c>
      <c r="L736" t="s">
        <v>1173</v>
      </c>
    </row>
    <row r="737" spans="2:24" x14ac:dyDescent="0.2">
      <c r="B737" t="s">
        <v>2346</v>
      </c>
      <c r="C737" t="s">
        <v>2596</v>
      </c>
      <c r="D737" t="s">
        <v>3396</v>
      </c>
      <c r="E737" t="s">
        <v>355</v>
      </c>
      <c r="G737" t="s">
        <v>355</v>
      </c>
      <c r="J737" t="s">
        <v>3380</v>
      </c>
      <c r="L737" t="s">
        <v>1173</v>
      </c>
    </row>
    <row r="738" spans="2:24" x14ac:dyDescent="0.2">
      <c r="B738" t="s">
        <v>2346</v>
      </c>
      <c r="C738" t="s">
        <v>2597</v>
      </c>
      <c r="D738" t="s">
        <v>3321</v>
      </c>
      <c r="E738" t="s">
        <v>355</v>
      </c>
      <c r="G738" t="s">
        <v>355</v>
      </c>
      <c r="H738" t="s">
        <v>355</v>
      </c>
      <c r="I738" t="s">
        <v>355</v>
      </c>
      <c r="J738" t="s">
        <v>355</v>
      </c>
      <c r="L738" t="s">
        <v>1173</v>
      </c>
    </row>
    <row r="739" spans="2:24" x14ac:dyDescent="0.2">
      <c r="B739" t="s">
        <v>2346</v>
      </c>
      <c r="C739" t="s">
        <v>2598</v>
      </c>
      <c r="D739" t="s">
        <v>3322</v>
      </c>
      <c r="E739" t="s">
        <v>355</v>
      </c>
      <c r="G739" t="s">
        <v>355</v>
      </c>
      <c r="H739" t="s">
        <v>355</v>
      </c>
      <c r="I739" t="s">
        <v>355</v>
      </c>
      <c r="J739" t="s">
        <v>355</v>
      </c>
      <c r="L739" t="s">
        <v>1173</v>
      </c>
      <c r="X739" t="s">
        <v>355</v>
      </c>
    </row>
    <row r="740" spans="2:24" x14ac:dyDescent="0.2">
      <c r="B740" t="s">
        <v>2346</v>
      </c>
      <c r="C740" t="s">
        <v>2599</v>
      </c>
      <c r="D740" t="s">
        <v>3323</v>
      </c>
      <c r="G740" t="s">
        <v>355</v>
      </c>
      <c r="H740" t="s">
        <v>355</v>
      </c>
      <c r="I740" t="s">
        <v>355</v>
      </c>
      <c r="J740" t="s">
        <v>355</v>
      </c>
      <c r="L740" t="s">
        <v>1173</v>
      </c>
    </row>
    <row r="741" spans="2:24" x14ac:dyDescent="0.2">
      <c r="B741" t="s">
        <v>2346</v>
      </c>
      <c r="C741" t="s">
        <v>2600</v>
      </c>
      <c r="D741" t="s">
        <v>3397</v>
      </c>
      <c r="G741" t="s">
        <v>355</v>
      </c>
      <c r="H741" t="s">
        <v>355</v>
      </c>
      <c r="I741" t="s">
        <v>355</v>
      </c>
      <c r="J741" t="s">
        <v>355</v>
      </c>
      <c r="L741" t="s">
        <v>1173</v>
      </c>
      <c r="X741" t="s">
        <v>355</v>
      </c>
    </row>
    <row r="742" spans="2:24" x14ac:dyDescent="0.2">
      <c r="B742" t="s">
        <v>2346</v>
      </c>
      <c r="C742" t="s">
        <v>2601</v>
      </c>
      <c r="D742" t="s">
        <v>3398</v>
      </c>
      <c r="E742" t="s">
        <v>355</v>
      </c>
      <c r="G742" t="s">
        <v>355</v>
      </c>
      <c r="H742" t="s">
        <v>355</v>
      </c>
      <c r="I742" t="s">
        <v>355</v>
      </c>
      <c r="J742" t="s">
        <v>355</v>
      </c>
      <c r="L742" t="s">
        <v>1173</v>
      </c>
    </row>
    <row r="743" spans="2:24" x14ac:dyDescent="0.2">
      <c r="B743" t="s">
        <v>2346</v>
      </c>
      <c r="C743" t="s">
        <v>2602</v>
      </c>
      <c r="D743" t="s">
        <v>3399</v>
      </c>
      <c r="E743" t="s">
        <v>355</v>
      </c>
      <c r="G743" t="s">
        <v>355</v>
      </c>
      <c r="H743" t="s">
        <v>355</v>
      </c>
      <c r="I743" t="s">
        <v>355</v>
      </c>
      <c r="J743" t="s">
        <v>355</v>
      </c>
      <c r="L743" t="s">
        <v>1173</v>
      </c>
      <c r="X743" t="s">
        <v>355</v>
      </c>
    </row>
    <row r="744" spans="2:24" x14ac:dyDescent="0.2">
      <c r="B744" t="s">
        <v>121</v>
      </c>
      <c r="C744" t="s">
        <v>2593</v>
      </c>
      <c r="D744" t="s">
        <v>355</v>
      </c>
      <c r="E744" t="s">
        <v>355</v>
      </c>
      <c r="G744" t="s">
        <v>1838</v>
      </c>
      <c r="H744" t="s">
        <v>355</v>
      </c>
      <c r="I744" t="s">
        <v>355</v>
      </c>
      <c r="J744" t="s">
        <v>355</v>
      </c>
      <c r="L744" t="s">
        <v>355</v>
      </c>
      <c r="X744" t="s">
        <v>355</v>
      </c>
    </row>
    <row r="745" spans="2:24" x14ac:dyDescent="0.2">
      <c r="B745" t="s">
        <v>65</v>
      </c>
      <c r="C745" t="s">
        <v>2603</v>
      </c>
      <c r="D745" t="s">
        <v>2435</v>
      </c>
      <c r="E745" t="s">
        <v>355</v>
      </c>
      <c r="G745" t="s">
        <v>355</v>
      </c>
      <c r="H745" t="s">
        <v>355</v>
      </c>
      <c r="I745" t="s">
        <v>355</v>
      </c>
      <c r="J745" t="s">
        <v>355</v>
      </c>
      <c r="L745" t="s">
        <v>1173</v>
      </c>
      <c r="O745" t="s">
        <v>355</v>
      </c>
      <c r="X745" t="s">
        <v>355</v>
      </c>
    </row>
    <row r="746" spans="2:24" x14ac:dyDescent="0.2">
      <c r="B746" t="s">
        <v>65</v>
      </c>
      <c r="C746" t="s">
        <v>2604</v>
      </c>
      <c r="D746" t="s">
        <v>3324</v>
      </c>
      <c r="E746" t="s">
        <v>355</v>
      </c>
      <c r="G746" t="s">
        <v>355</v>
      </c>
      <c r="H746" t="s">
        <v>3401</v>
      </c>
      <c r="I746" t="s">
        <v>3402</v>
      </c>
      <c r="J746" t="s">
        <v>2605</v>
      </c>
      <c r="L746" t="s">
        <v>1173</v>
      </c>
      <c r="O746" t="s">
        <v>355</v>
      </c>
    </row>
    <row r="747" spans="2:24" x14ac:dyDescent="0.2">
      <c r="B747" t="s">
        <v>65</v>
      </c>
      <c r="C747" t="s">
        <v>2606</v>
      </c>
      <c r="D747" t="s">
        <v>3325</v>
      </c>
      <c r="E747" t="s">
        <v>355</v>
      </c>
      <c r="G747" t="s">
        <v>355</v>
      </c>
      <c r="H747" t="s">
        <v>355</v>
      </c>
      <c r="I747" t="s">
        <v>355</v>
      </c>
      <c r="J747" t="s">
        <v>355</v>
      </c>
      <c r="L747" t="s">
        <v>1173</v>
      </c>
      <c r="O747" t="s">
        <v>355</v>
      </c>
    </row>
    <row r="748" spans="2:24" x14ac:dyDescent="0.2">
      <c r="B748" t="s">
        <v>65</v>
      </c>
      <c r="C748" t="s">
        <v>2607</v>
      </c>
      <c r="D748" t="s">
        <v>3692</v>
      </c>
      <c r="E748" t="s">
        <v>355</v>
      </c>
      <c r="G748" t="s">
        <v>3672</v>
      </c>
      <c r="H748" t="s">
        <v>355</v>
      </c>
      <c r="I748" t="s">
        <v>355</v>
      </c>
      <c r="J748" t="s">
        <v>355</v>
      </c>
      <c r="L748" t="s">
        <v>1173</v>
      </c>
      <c r="O748" t="s">
        <v>355</v>
      </c>
    </row>
    <row r="749" spans="2:24" x14ac:dyDescent="0.2">
      <c r="B749" t="s">
        <v>119</v>
      </c>
      <c r="C749" t="s">
        <v>3499</v>
      </c>
      <c r="D749" t="s">
        <v>3500</v>
      </c>
      <c r="G749" t="s">
        <v>1838</v>
      </c>
      <c r="H749" t="s">
        <v>355</v>
      </c>
      <c r="I749" t="s">
        <v>355</v>
      </c>
      <c r="J749" t="s">
        <v>355</v>
      </c>
      <c r="L749" t="s">
        <v>355</v>
      </c>
      <c r="O749" t="s">
        <v>355</v>
      </c>
    </row>
    <row r="750" spans="2:24" x14ac:dyDescent="0.2">
      <c r="B750" t="s">
        <v>33</v>
      </c>
      <c r="C750" t="s">
        <v>2609</v>
      </c>
      <c r="D750" t="s">
        <v>3326</v>
      </c>
      <c r="E750" t="s">
        <v>2610</v>
      </c>
      <c r="G750" t="s">
        <v>355</v>
      </c>
      <c r="H750" t="s">
        <v>355</v>
      </c>
      <c r="I750" t="s">
        <v>355</v>
      </c>
      <c r="J750" t="s">
        <v>355</v>
      </c>
      <c r="L750" t="s">
        <v>1897</v>
      </c>
    </row>
    <row r="751" spans="2:24" x14ac:dyDescent="0.2">
      <c r="B751" t="s">
        <v>33</v>
      </c>
      <c r="C751" t="s">
        <v>355</v>
      </c>
      <c r="D751" t="s">
        <v>2611</v>
      </c>
      <c r="E751" t="s">
        <v>355</v>
      </c>
      <c r="G751" t="s">
        <v>355</v>
      </c>
      <c r="H751" t="s">
        <v>355</v>
      </c>
      <c r="I751" t="s">
        <v>355</v>
      </c>
      <c r="J751" t="s">
        <v>2612</v>
      </c>
      <c r="L751" t="s">
        <v>355</v>
      </c>
      <c r="O751" t="s">
        <v>355</v>
      </c>
    </row>
    <row r="752" spans="2:24" x14ac:dyDescent="0.2">
      <c r="B752" t="s">
        <v>33</v>
      </c>
      <c r="C752" t="s">
        <v>355</v>
      </c>
      <c r="D752" t="s">
        <v>2613</v>
      </c>
      <c r="E752" t="s">
        <v>355</v>
      </c>
      <c r="H752" t="s">
        <v>355</v>
      </c>
      <c r="I752" t="s">
        <v>355</v>
      </c>
      <c r="J752" t="s">
        <v>2454</v>
      </c>
      <c r="L752" t="s">
        <v>355</v>
      </c>
      <c r="O752" t="s">
        <v>355</v>
      </c>
    </row>
    <row r="753" spans="2:15" x14ac:dyDescent="0.2">
      <c r="B753" t="s">
        <v>2455</v>
      </c>
      <c r="C753" t="s">
        <v>2614</v>
      </c>
      <c r="D753" t="s">
        <v>2457</v>
      </c>
      <c r="G753" t="s">
        <v>355</v>
      </c>
      <c r="H753" t="s">
        <v>355</v>
      </c>
      <c r="I753" t="s">
        <v>355</v>
      </c>
      <c r="J753" t="s">
        <v>355</v>
      </c>
      <c r="L753" t="s">
        <v>1173</v>
      </c>
      <c r="O753" t="s">
        <v>355</v>
      </c>
    </row>
    <row r="754" spans="2:15" x14ac:dyDescent="0.2">
      <c r="B754" t="s">
        <v>2455</v>
      </c>
      <c r="C754" t="s">
        <v>2615</v>
      </c>
      <c r="D754" t="s">
        <v>2459</v>
      </c>
      <c r="E754" t="s">
        <v>355</v>
      </c>
      <c r="G754" t="s">
        <v>355</v>
      </c>
      <c r="H754" t="s">
        <v>355</v>
      </c>
      <c r="I754" t="s">
        <v>355</v>
      </c>
      <c r="J754" t="s">
        <v>355</v>
      </c>
      <c r="L754" t="s">
        <v>1173</v>
      </c>
      <c r="O754" t="s">
        <v>355</v>
      </c>
    </row>
    <row r="755" spans="2:15" x14ac:dyDescent="0.2">
      <c r="B755" t="s">
        <v>2455</v>
      </c>
      <c r="C755" t="s">
        <v>2616</v>
      </c>
      <c r="D755" t="s">
        <v>2461</v>
      </c>
      <c r="G755" t="s">
        <v>355</v>
      </c>
      <c r="H755" t="s">
        <v>355</v>
      </c>
      <c r="I755" t="s">
        <v>355</v>
      </c>
      <c r="J755" t="s">
        <v>355</v>
      </c>
      <c r="L755" t="s">
        <v>1173</v>
      </c>
      <c r="O755" t="s">
        <v>355</v>
      </c>
    </row>
    <row r="756" spans="2:15" x14ac:dyDescent="0.2">
      <c r="B756" t="s">
        <v>2455</v>
      </c>
      <c r="C756" t="s">
        <v>2617</v>
      </c>
      <c r="D756" t="s">
        <v>2463</v>
      </c>
      <c r="E756" t="s">
        <v>355</v>
      </c>
      <c r="G756" t="s">
        <v>355</v>
      </c>
      <c r="J756" s="9" t="s">
        <v>355</v>
      </c>
      <c r="L756" t="s">
        <v>1173</v>
      </c>
      <c r="O756" t="s">
        <v>355</v>
      </c>
    </row>
    <row r="757" spans="2:15" x14ac:dyDescent="0.2">
      <c r="B757" t="s">
        <v>2455</v>
      </c>
      <c r="C757" t="s">
        <v>2618</v>
      </c>
      <c r="D757" t="s">
        <v>2465</v>
      </c>
      <c r="E757" t="s">
        <v>355</v>
      </c>
      <c r="J757" t="s">
        <v>355</v>
      </c>
      <c r="L757" t="s">
        <v>1173</v>
      </c>
      <c r="O757" t="s">
        <v>355</v>
      </c>
    </row>
    <row r="758" spans="2:15" x14ac:dyDescent="0.2">
      <c r="B758" t="s">
        <v>2455</v>
      </c>
      <c r="C758" t="s">
        <v>2619</v>
      </c>
      <c r="D758" t="s">
        <v>3339</v>
      </c>
      <c r="E758" t="s">
        <v>355</v>
      </c>
      <c r="G758" t="s">
        <v>355</v>
      </c>
      <c r="J758" t="s">
        <v>355</v>
      </c>
      <c r="L758" t="s">
        <v>1173</v>
      </c>
    </row>
    <row r="759" spans="2:15" x14ac:dyDescent="0.2">
      <c r="B759" t="s">
        <v>2455</v>
      </c>
      <c r="C759" t="s">
        <v>2620</v>
      </c>
      <c r="D759" t="s">
        <v>3327</v>
      </c>
      <c r="E759" t="s">
        <v>355</v>
      </c>
      <c r="G759" t="s">
        <v>355</v>
      </c>
      <c r="J759" t="s">
        <v>355</v>
      </c>
      <c r="L759" t="s">
        <v>1173</v>
      </c>
      <c r="O759" t="s">
        <v>355</v>
      </c>
    </row>
    <row r="760" spans="2:15" x14ac:dyDescent="0.2">
      <c r="B760" t="s">
        <v>2455</v>
      </c>
      <c r="C760" t="s">
        <v>2621</v>
      </c>
      <c r="D760" s="77" t="s">
        <v>2471</v>
      </c>
      <c r="G760" t="s">
        <v>355</v>
      </c>
      <c r="J760" t="s">
        <v>355</v>
      </c>
      <c r="L760" t="s">
        <v>1173</v>
      </c>
      <c r="O760" t="s">
        <v>355</v>
      </c>
    </row>
    <row r="761" spans="2:15" x14ac:dyDescent="0.2">
      <c r="B761" t="s">
        <v>2455</v>
      </c>
      <c r="C761" t="s">
        <v>2622</v>
      </c>
      <c r="D761" t="s">
        <v>3328</v>
      </c>
      <c r="G761" t="s">
        <v>355</v>
      </c>
      <c r="J761" t="s">
        <v>355</v>
      </c>
      <c r="L761" t="s">
        <v>1173</v>
      </c>
      <c r="O761" t="s">
        <v>355</v>
      </c>
    </row>
    <row r="762" spans="2:15" x14ac:dyDescent="0.2">
      <c r="B762" t="s">
        <v>2455</v>
      </c>
      <c r="C762" t="s">
        <v>2623</v>
      </c>
      <c r="D762" t="s">
        <v>2475</v>
      </c>
      <c r="G762" t="s">
        <v>355</v>
      </c>
      <c r="H762" t="s">
        <v>355</v>
      </c>
      <c r="I762" t="s">
        <v>355</v>
      </c>
      <c r="J762" t="s">
        <v>355</v>
      </c>
      <c r="L762" t="s">
        <v>1173</v>
      </c>
      <c r="O762" t="s">
        <v>355</v>
      </c>
    </row>
    <row r="763" spans="2:15" x14ac:dyDescent="0.2">
      <c r="B763" t="s">
        <v>2455</v>
      </c>
      <c r="C763" t="s">
        <v>2624</v>
      </c>
      <c r="D763" t="s">
        <v>2477</v>
      </c>
      <c r="E763" t="s">
        <v>355</v>
      </c>
      <c r="G763" t="s">
        <v>355</v>
      </c>
      <c r="H763" t="s">
        <v>355</v>
      </c>
      <c r="I763" t="s">
        <v>355</v>
      </c>
      <c r="J763" t="s">
        <v>355</v>
      </c>
      <c r="L763" t="s">
        <v>1173</v>
      </c>
      <c r="O763" t="s">
        <v>355</v>
      </c>
    </row>
    <row r="764" spans="2:15" x14ac:dyDescent="0.2">
      <c r="B764" t="s">
        <v>355</v>
      </c>
      <c r="C764" t="s">
        <v>355</v>
      </c>
      <c r="D764" t="s">
        <v>355</v>
      </c>
      <c r="H764" t="s">
        <v>355</v>
      </c>
      <c r="I764" t="s">
        <v>355</v>
      </c>
      <c r="J764" t="s">
        <v>355</v>
      </c>
      <c r="L764" t="s">
        <v>355</v>
      </c>
      <c r="O764" t="s">
        <v>355</v>
      </c>
    </row>
    <row r="765" spans="2:15" x14ac:dyDescent="0.2">
      <c r="B765" t="s">
        <v>121</v>
      </c>
      <c r="C765" t="s">
        <v>2608</v>
      </c>
      <c r="D765" s="78" t="s">
        <v>355</v>
      </c>
      <c r="E765" t="s">
        <v>355</v>
      </c>
      <c r="G765" t="s">
        <v>1838</v>
      </c>
      <c r="J765" t="s">
        <v>355</v>
      </c>
      <c r="L765" t="s">
        <v>355</v>
      </c>
      <c r="O765" t="s">
        <v>355</v>
      </c>
    </row>
    <row r="766" spans="2:15" x14ac:dyDescent="0.2">
      <c r="B766" t="s">
        <v>121</v>
      </c>
      <c r="C766" t="s">
        <v>2535</v>
      </c>
      <c r="D766" t="s">
        <v>355</v>
      </c>
      <c r="E766" t="s">
        <v>355</v>
      </c>
      <c r="G766" t="s">
        <v>355</v>
      </c>
      <c r="H766" t="s">
        <v>355</v>
      </c>
      <c r="I766" t="s">
        <v>355</v>
      </c>
      <c r="J766" t="s">
        <v>355</v>
      </c>
      <c r="L766" t="s">
        <v>355</v>
      </c>
      <c r="O766" t="s">
        <v>355</v>
      </c>
    </row>
    <row r="767" spans="2:15" x14ac:dyDescent="0.2">
      <c r="B767" t="s">
        <v>355</v>
      </c>
      <c r="C767" t="s">
        <v>355</v>
      </c>
      <c r="D767" t="s">
        <v>355</v>
      </c>
      <c r="E767" t="s">
        <v>355</v>
      </c>
      <c r="G767" t="s">
        <v>355</v>
      </c>
      <c r="J767" t="s">
        <v>355</v>
      </c>
      <c r="L767" t="s">
        <v>355</v>
      </c>
      <c r="O767" t="s">
        <v>355</v>
      </c>
    </row>
    <row r="768" spans="2:15" x14ac:dyDescent="0.2">
      <c r="B768" t="s">
        <v>119</v>
      </c>
      <c r="C768" t="s">
        <v>2625</v>
      </c>
      <c r="D768" t="s">
        <v>3302</v>
      </c>
      <c r="E768" t="s">
        <v>355</v>
      </c>
      <c r="J768" t="s">
        <v>3275</v>
      </c>
      <c r="L768" t="s">
        <v>355</v>
      </c>
      <c r="O768" t="s">
        <v>355</v>
      </c>
    </row>
    <row r="769" spans="2:24" x14ac:dyDescent="0.2">
      <c r="B769" t="s">
        <v>119</v>
      </c>
      <c r="C769" t="s">
        <v>3501</v>
      </c>
      <c r="D769" t="s">
        <v>3502</v>
      </c>
      <c r="J769" t="s">
        <v>355</v>
      </c>
      <c r="L769" t="s">
        <v>355</v>
      </c>
      <c r="O769" t="s">
        <v>355</v>
      </c>
    </row>
    <row r="770" spans="2:24" x14ac:dyDescent="0.2">
      <c r="B770" t="s">
        <v>33</v>
      </c>
      <c r="C770" t="s">
        <v>3509</v>
      </c>
      <c r="D770" t="s">
        <v>3326</v>
      </c>
      <c r="E770" t="s">
        <v>2610</v>
      </c>
      <c r="G770" t="s">
        <v>355</v>
      </c>
      <c r="J770" t="s">
        <v>355</v>
      </c>
      <c r="L770" t="s">
        <v>1897</v>
      </c>
      <c r="O770" t="s">
        <v>355</v>
      </c>
    </row>
    <row r="771" spans="2:24" x14ac:dyDescent="0.2">
      <c r="B771" t="s">
        <v>33</v>
      </c>
      <c r="C771" t="s">
        <v>3510</v>
      </c>
      <c r="D771" t="s">
        <v>2613</v>
      </c>
      <c r="E771" t="s">
        <v>355</v>
      </c>
      <c r="G771" t="s">
        <v>355</v>
      </c>
      <c r="H771" t="s">
        <v>355</v>
      </c>
      <c r="I771" t="s">
        <v>355</v>
      </c>
      <c r="J771" t="s">
        <v>2454</v>
      </c>
      <c r="L771" t="s">
        <v>355</v>
      </c>
      <c r="O771" t="s">
        <v>355</v>
      </c>
    </row>
    <row r="772" spans="2:24" x14ac:dyDescent="0.2">
      <c r="B772" t="s">
        <v>2455</v>
      </c>
      <c r="C772" t="s">
        <v>3511</v>
      </c>
      <c r="D772" t="s">
        <v>2457</v>
      </c>
      <c r="E772" t="s">
        <v>355</v>
      </c>
      <c r="G772" t="s">
        <v>355</v>
      </c>
      <c r="J772" t="s">
        <v>355</v>
      </c>
      <c r="L772" t="s">
        <v>1173</v>
      </c>
      <c r="O772" t="s">
        <v>355</v>
      </c>
    </row>
    <row r="773" spans="2:24" x14ac:dyDescent="0.2">
      <c r="B773" t="s">
        <v>2455</v>
      </c>
      <c r="C773" t="s">
        <v>3512</v>
      </c>
      <c r="D773" t="s">
        <v>2459</v>
      </c>
      <c r="E773" t="s">
        <v>355</v>
      </c>
      <c r="H773" t="s">
        <v>355</v>
      </c>
      <c r="I773" t="s">
        <v>355</v>
      </c>
      <c r="J773" t="s">
        <v>355</v>
      </c>
      <c r="L773" t="s">
        <v>1173</v>
      </c>
      <c r="O773" t="s">
        <v>355</v>
      </c>
    </row>
    <row r="774" spans="2:24" x14ac:dyDescent="0.2">
      <c r="B774" t="s">
        <v>2455</v>
      </c>
      <c r="C774" t="s">
        <v>3513</v>
      </c>
      <c r="D774" t="s">
        <v>2461</v>
      </c>
      <c r="G774" t="s">
        <v>355</v>
      </c>
      <c r="J774" t="s">
        <v>355</v>
      </c>
      <c r="L774" t="s">
        <v>1173</v>
      </c>
      <c r="O774" t="s">
        <v>355</v>
      </c>
    </row>
    <row r="775" spans="2:24" x14ac:dyDescent="0.2">
      <c r="B775" t="s">
        <v>2455</v>
      </c>
      <c r="C775" t="s">
        <v>3514</v>
      </c>
      <c r="D775" t="s">
        <v>2463</v>
      </c>
      <c r="G775" t="s">
        <v>355</v>
      </c>
      <c r="H775" t="s">
        <v>355</v>
      </c>
      <c r="I775" t="s">
        <v>355</v>
      </c>
      <c r="J775" t="s">
        <v>355</v>
      </c>
      <c r="L775" t="s">
        <v>1173</v>
      </c>
      <c r="O775" t="s">
        <v>355</v>
      </c>
    </row>
    <row r="776" spans="2:24" x14ac:dyDescent="0.2">
      <c r="B776" t="s">
        <v>2455</v>
      </c>
      <c r="C776" t="s">
        <v>3515</v>
      </c>
      <c r="D776" t="s">
        <v>2465</v>
      </c>
      <c r="E776" t="s">
        <v>355</v>
      </c>
      <c r="G776" t="s">
        <v>355</v>
      </c>
      <c r="H776" t="s">
        <v>355</v>
      </c>
      <c r="I776" t="s">
        <v>355</v>
      </c>
      <c r="J776" t="s">
        <v>355</v>
      </c>
      <c r="L776" t="s">
        <v>1173</v>
      </c>
      <c r="O776" t="s">
        <v>355</v>
      </c>
      <c r="X776" t="s">
        <v>355</v>
      </c>
    </row>
    <row r="777" spans="2:24" x14ac:dyDescent="0.2">
      <c r="B777" t="s">
        <v>2455</v>
      </c>
      <c r="C777" t="s">
        <v>3516</v>
      </c>
      <c r="D777" t="s">
        <v>3339</v>
      </c>
      <c r="E777" t="s">
        <v>355</v>
      </c>
      <c r="H777" t="s">
        <v>355</v>
      </c>
      <c r="I777" t="s">
        <v>355</v>
      </c>
      <c r="J777" t="s">
        <v>355</v>
      </c>
      <c r="L777" t="s">
        <v>1173</v>
      </c>
      <c r="X777" t="s">
        <v>355</v>
      </c>
    </row>
    <row r="778" spans="2:24" x14ac:dyDescent="0.2">
      <c r="B778" t="s">
        <v>2455</v>
      </c>
      <c r="C778" t="s">
        <v>3517</v>
      </c>
      <c r="D778" t="s">
        <v>3327</v>
      </c>
      <c r="E778" t="s">
        <v>355</v>
      </c>
      <c r="G778" t="s">
        <v>355</v>
      </c>
      <c r="J778" t="s">
        <v>355</v>
      </c>
      <c r="L778" t="s">
        <v>1173</v>
      </c>
      <c r="O778" t="s">
        <v>355</v>
      </c>
    </row>
    <row r="779" spans="2:24" x14ac:dyDescent="0.2">
      <c r="B779" t="s">
        <v>2455</v>
      </c>
      <c r="C779" t="s">
        <v>3518</v>
      </c>
      <c r="D779" t="s">
        <v>2471</v>
      </c>
      <c r="E779" t="s">
        <v>355</v>
      </c>
      <c r="G779" t="s">
        <v>355</v>
      </c>
      <c r="J779" t="s">
        <v>355</v>
      </c>
      <c r="L779" t="s">
        <v>1173</v>
      </c>
    </row>
    <row r="780" spans="2:24" x14ac:dyDescent="0.2">
      <c r="B780" t="s">
        <v>2455</v>
      </c>
      <c r="C780" t="s">
        <v>3519</v>
      </c>
      <c r="D780" t="s">
        <v>3328</v>
      </c>
      <c r="E780" t="s">
        <v>355</v>
      </c>
      <c r="G780" t="s">
        <v>355</v>
      </c>
      <c r="J780" t="s">
        <v>355</v>
      </c>
      <c r="L780" t="s">
        <v>1173</v>
      </c>
      <c r="O780" t="s">
        <v>355</v>
      </c>
      <c r="X780" t="s">
        <v>355</v>
      </c>
    </row>
    <row r="781" spans="2:24" x14ac:dyDescent="0.2">
      <c r="B781" t="s">
        <v>2455</v>
      </c>
      <c r="C781" t="s">
        <v>3520</v>
      </c>
      <c r="D781" t="s">
        <v>2475</v>
      </c>
      <c r="G781" t="s">
        <v>355</v>
      </c>
      <c r="J781" t="s">
        <v>355</v>
      </c>
      <c r="L781" t="s">
        <v>1173</v>
      </c>
      <c r="O781" t="s">
        <v>355</v>
      </c>
    </row>
    <row r="782" spans="2:24" x14ac:dyDescent="0.2">
      <c r="B782" t="s">
        <v>2455</v>
      </c>
      <c r="C782" t="s">
        <v>3521</v>
      </c>
      <c r="D782" t="s">
        <v>2477</v>
      </c>
      <c r="E782" t="s">
        <v>355</v>
      </c>
      <c r="G782" t="s">
        <v>355</v>
      </c>
      <c r="J782" t="s">
        <v>355</v>
      </c>
      <c r="L782" t="s">
        <v>1173</v>
      </c>
      <c r="O782" t="s">
        <v>355</v>
      </c>
      <c r="X782" t="s">
        <v>355</v>
      </c>
    </row>
    <row r="783" spans="2:24" x14ac:dyDescent="0.2">
      <c r="B783" t="s">
        <v>121</v>
      </c>
      <c r="C783" t="s">
        <v>3501</v>
      </c>
      <c r="D783" t="s">
        <v>355</v>
      </c>
      <c r="E783" t="s">
        <v>355</v>
      </c>
      <c r="G783" t="s">
        <v>355</v>
      </c>
      <c r="H783" t="s">
        <v>355</v>
      </c>
      <c r="I783" t="s">
        <v>355</v>
      </c>
      <c r="J783" t="s">
        <v>355</v>
      </c>
      <c r="L783" t="s">
        <v>355</v>
      </c>
      <c r="O783" t="s">
        <v>355</v>
      </c>
    </row>
    <row r="784" spans="2:24" x14ac:dyDescent="0.2">
      <c r="B784" t="s">
        <v>241</v>
      </c>
      <c r="C784" t="s">
        <v>3637</v>
      </c>
      <c r="D784" t="s">
        <v>3633</v>
      </c>
      <c r="E784" t="s">
        <v>355</v>
      </c>
      <c r="G784" t="s">
        <v>355</v>
      </c>
      <c r="H784" t="s">
        <v>355</v>
      </c>
      <c r="I784" t="s">
        <v>355</v>
      </c>
      <c r="J784" t="s">
        <v>355</v>
      </c>
      <c r="L784" t="s">
        <v>1173</v>
      </c>
      <c r="O784" t="s">
        <v>355</v>
      </c>
    </row>
    <row r="785" spans="2:24" x14ac:dyDescent="0.2">
      <c r="B785" t="s">
        <v>33</v>
      </c>
      <c r="C785" t="s">
        <v>3638</v>
      </c>
      <c r="D785" t="s">
        <v>3635</v>
      </c>
      <c r="E785" t="s">
        <v>355</v>
      </c>
      <c r="H785" t="s">
        <v>355</v>
      </c>
      <c r="I785" t="s">
        <v>355</v>
      </c>
      <c r="J785" t="s">
        <v>3639</v>
      </c>
      <c r="L785" t="s">
        <v>1897</v>
      </c>
      <c r="O785" t="s">
        <v>355</v>
      </c>
    </row>
    <row r="786" spans="2:24" x14ac:dyDescent="0.2">
      <c r="B786" t="s">
        <v>33</v>
      </c>
      <c r="C786" t="s">
        <v>3655</v>
      </c>
      <c r="D786" t="s">
        <v>3423</v>
      </c>
      <c r="E786" t="s">
        <v>355</v>
      </c>
      <c r="G786" t="s">
        <v>355</v>
      </c>
      <c r="J786" t="s">
        <v>2628</v>
      </c>
      <c r="L786" t="s">
        <v>1897</v>
      </c>
      <c r="O786" t="s">
        <v>355</v>
      </c>
      <c r="X786" t="s">
        <v>355</v>
      </c>
    </row>
    <row r="787" spans="2:24" x14ac:dyDescent="0.2">
      <c r="B787" t="s">
        <v>2218</v>
      </c>
      <c r="C787" t="s">
        <v>2627</v>
      </c>
      <c r="D787" t="s">
        <v>3330</v>
      </c>
      <c r="E787" t="s">
        <v>355</v>
      </c>
      <c r="G787" t="s">
        <v>355</v>
      </c>
      <c r="H787" t="s">
        <v>355</v>
      </c>
      <c r="I787" t="s">
        <v>355</v>
      </c>
      <c r="J787" t="s">
        <v>2628</v>
      </c>
      <c r="L787" t="s">
        <v>1173</v>
      </c>
      <c r="O787" t="s">
        <v>355</v>
      </c>
    </row>
    <row r="788" spans="2:24" x14ac:dyDescent="0.2">
      <c r="B788" t="s">
        <v>2629</v>
      </c>
      <c r="C788" t="s">
        <v>2630</v>
      </c>
      <c r="D788" t="s">
        <v>3331</v>
      </c>
      <c r="E788" t="s">
        <v>355</v>
      </c>
      <c r="G788" t="s">
        <v>355</v>
      </c>
      <c r="H788" t="s">
        <v>355</v>
      </c>
      <c r="I788" t="s">
        <v>355</v>
      </c>
      <c r="J788" t="s">
        <v>2631</v>
      </c>
      <c r="L788" t="s">
        <v>1173</v>
      </c>
      <c r="O788" t="s">
        <v>355</v>
      </c>
      <c r="X788" t="s">
        <v>355</v>
      </c>
    </row>
    <row r="789" spans="2:24" x14ac:dyDescent="0.2">
      <c r="B789" t="s">
        <v>3424</v>
      </c>
      <c r="C789" t="s">
        <v>2632</v>
      </c>
      <c r="D789" t="s">
        <v>3425</v>
      </c>
      <c r="E789" t="s">
        <v>355</v>
      </c>
      <c r="G789" t="s">
        <v>355</v>
      </c>
      <c r="H789" t="s">
        <v>355</v>
      </c>
      <c r="I789" t="s">
        <v>355</v>
      </c>
      <c r="J789" t="s">
        <v>2633</v>
      </c>
      <c r="L789" t="s">
        <v>1173</v>
      </c>
      <c r="O789" t="s">
        <v>355</v>
      </c>
      <c r="X789" t="s">
        <v>355</v>
      </c>
    </row>
    <row r="790" spans="2:24" x14ac:dyDescent="0.2">
      <c r="B790" t="s">
        <v>65</v>
      </c>
      <c r="C790" t="s">
        <v>2634</v>
      </c>
      <c r="D790" t="s">
        <v>3332</v>
      </c>
      <c r="E790" t="s">
        <v>2635</v>
      </c>
      <c r="G790" t="s">
        <v>355</v>
      </c>
      <c r="J790" t="s">
        <v>3463</v>
      </c>
      <c r="L790" t="s">
        <v>1173</v>
      </c>
    </row>
    <row r="791" spans="2:24" x14ac:dyDescent="0.2">
      <c r="B791" t="s">
        <v>65</v>
      </c>
      <c r="C791" t="s">
        <v>2636</v>
      </c>
      <c r="D791" t="s">
        <v>3333</v>
      </c>
      <c r="E791" t="s">
        <v>2637</v>
      </c>
      <c r="G791" t="s">
        <v>355</v>
      </c>
      <c r="H791" t="s">
        <v>355</v>
      </c>
      <c r="I791" t="s">
        <v>355</v>
      </c>
      <c r="J791" t="s">
        <v>3463</v>
      </c>
      <c r="L791" t="s">
        <v>1173</v>
      </c>
      <c r="O791" t="s">
        <v>355</v>
      </c>
    </row>
    <row r="792" spans="2:24" x14ac:dyDescent="0.2">
      <c r="B792" t="s">
        <v>2500</v>
      </c>
      <c r="C792" t="s">
        <v>2638</v>
      </c>
      <c r="D792" t="s">
        <v>3334</v>
      </c>
      <c r="E792" t="s">
        <v>355</v>
      </c>
      <c r="G792" t="s">
        <v>355</v>
      </c>
      <c r="H792" t="s">
        <v>355</v>
      </c>
      <c r="I792" t="s">
        <v>355</v>
      </c>
      <c r="J792" t="s">
        <v>3463</v>
      </c>
      <c r="L792" t="s">
        <v>1173</v>
      </c>
      <c r="O792" t="s">
        <v>355</v>
      </c>
      <c r="X792" t="s">
        <v>355</v>
      </c>
    </row>
    <row r="793" spans="2:24" x14ac:dyDescent="0.2">
      <c r="B793" t="s">
        <v>61</v>
      </c>
      <c r="C793" t="s">
        <v>2639</v>
      </c>
      <c r="D793" t="s">
        <v>3335</v>
      </c>
      <c r="E793" t="s">
        <v>355</v>
      </c>
      <c r="H793" t="s">
        <v>355</v>
      </c>
      <c r="I793" t="s">
        <v>355</v>
      </c>
      <c r="J793" t="s">
        <v>2640</v>
      </c>
      <c r="L793" t="s">
        <v>1173</v>
      </c>
      <c r="O793" t="s">
        <v>355</v>
      </c>
    </row>
    <row r="794" spans="2:24" x14ac:dyDescent="0.2">
      <c r="B794" t="s">
        <v>61</v>
      </c>
      <c r="C794" t="s">
        <v>2641</v>
      </c>
      <c r="D794" t="s">
        <v>3336</v>
      </c>
      <c r="E794" t="s">
        <v>355</v>
      </c>
      <c r="G794" t="s">
        <v>355</v>
      </c>
      <c r="H794" t="s">
        <v>355</v>
      </c>
      <c r="I794" t="s">
        <v>355</v>
      </c>
      <c r="J794" t="s">
        <v>2642</v>
      </c>
      <c r="L794" t="s">
        <v>1173</v>
      </c>
      <c r="O794" t="s">
        <v>355</v>
      </c>
      <c r="X794" t="s">
        <v>355</v>
      </c>
    </row>
    <row r="795" spans="2:24" x14ac:dyDescent="0.2">
      <c r="B795" t="s">
        <v>61</v>
      </c>
      <c r="C795" t="s">
        <v>2643</v>
      </c>
      <c r="D795" t="s">
        <v>3337</v>
      </c>
      <c r="E795" t="s">
        <v>355</v>
      </c>
      <c r="G795" t="s">
        <v>355</v>
      </c>
      <c r="H795" t="s">
        <v>355</v>
      </c>
      <c r="I795" t="s">
        <v>355</v>
      </c>
      <c r="J795" t="s">
        <v>2644</v>
      </c>
      <c r="L795" t="s">
        <v>1173</v>
      </c>
      <c r="O795" t="s">
        <v>355</v>
      </c>
    </row>
    <row r="796" spans="2:24" x14ac:dyDescent="0.2">
      <c r="B796" t="s">
        <v>61</v>
      </c>
      <c r="C796" t="s">
        <v>2645</v>
      </c>
      <c r="D796" t="s">
        <v>3338</v>
      </c>
      <c r="E796" t="s">
        <v>355</v>
      </c>
      <c r="G796" t="s">
        <v>355</v>
      </c>
      <c r="H796" t="s">
        <v>355</v>
      </c>
      <c r="I796" t="s">
        <v>355</v>
      </c>
      <c r="J796" t="s">
        <v>2646</v>
      </c>
      <c r="L796" t="s">
        <v>1173</v>
      </c>
      <c r="O796" t="s">
        <v>355</v>
      </c>
    </row>
    <row r="797" spans="2:24" x14ac:dyDescent="0.2">
      <c r="B797" t="s">
        <v>119</v>
      </c>
      <c r="C797" t="s">
        <v>3645</v>
      </c>
      <c r="D797" t="s">
        <v>355</v>
      </c>
      <c r="G797" t="s">
        <v>1838</v>
      </c>
      <c r="H797" t="s">
        <v>355</v>
      </c>
      <c r="I797" t="s">
        <v>355</v>
      </c>
      <c r="J797" t="s">
        <v>355</v>
      </c>
      <c r="L797" t="s">
        <v>355</v>
      </c>
    </row>
    <row r="798" spans="2:24" x14ac:dyDescent="0.2">
      <c r="B798" t="s">
        <v>33</v>
      </c>
      <c r="C798" t="s">
        <v>3646</v>
      </c>
      <c r="D798" t="s">
        <v>3319</v>
      </c>
      <c r="E798" t="s">
        <v>355</v>
      </c>
      <c r="G798" t="s">
        <v>355</v>
      </c>
      <c r="J798" t="s">
        <v>355</v>
      </c>
      <c r="L798" t="s">
        <v>1897</v>
      </c>
      <c r="X798" t="s">
        <v>355</v>
      </c>
    </row>
    <row r="799" spans="2:24" x14ac:dyDescent="0.2">
      <c r="B799" t="s">
        <v>2346</v>
      </c>
      <c r="C799" t="s">
        <v>3647</v>
      </c>
      <c r="D799" t="s">
        <v>3320</v>
      </c>
      <c r="E799" t="s">
        <v>355</v>
      </c>
      <c r="G799" t="s">
        <v>355</v>
      </c>
      <c r="J799" t="s">
        <v>355</v>
      </c>
      <c r="L799" t="s">
        <v>1173</v>
      </c>
    </row>
    <row r="800" spans="2:24" x14ac:dyDescent="0.2">
      <c r="B800" t="s">
        <v>2346</v>
      </c>
      <c r="C800" t="s">
        <v>3648</v>
      </c>
      <c r="D800" t="s">
        <v>3396</v>
      </c>
      <c r="E800" t="s">
        <v>355</v>
      </c>
      <c r="G800" t="s">
        <v>355</v>
      </c>
      <c r="J800" t="s">
        <v>3380</v>
      </c>
      <c r="L800" t="s">
        <v>1173</v>
      </c>
    </row>
    <row r="801" spans="2:24" x14ac:dyDescent="0.2">
      <c r="B801" t="s">
        <v>2346</v>
      </c>
      <c r="C801" t="s">
        <v>3649</v>
      </c>
      <c r="D801" t="s">
        <v>3321</v>
      </c>
      <c r="E801" t="s">
        <v>355</v>
      </c>
      <c r="G801" t="s">
        <v>355</v>
      </c>
      <c r="H801" t="s">
        <v>355</v>
      </c>
      <c r="I801" t="s">
        <v>355</v>
      </c>
      <c r="J801" t="s">
        <v>355</v>
      </c>
      <c r="L801" t="s">
        <v>1173</v>
      </c>
    </row>
    <row r="802" spans="2:24" x14ac:dyDescent="0.2">
      <c r="B802" t="s">
        <v>2346</v>
      </c>
      <c r="C802" t="s">
        <v>3650</v>
      </c>
      <c r="D802" t="s">
        <v>3322</v>
      </c>
      <c r="E802" t="s">
        <v>355</v>
      </c>
      <c r="G802" t="s">
        <v>355</v>
      </c>
      <c r="H802" t="s">
        <v>355</v>
      </c>
      <c r="I802" t="s">
        <v>355</v>
      </c>
      <c r="J802" t="s">
        <v>355</v>
      </c>
      <c r="L802" t="s">
        <v>1173</v>
      </c>
      <c r="X802" t="s">
        <v>355</v>
      </c>
    </row>
    <row r="803" spans="2:24" x14ac:dyDescent="0.2">
      <c r="B803" t="s">
        <v>2346</v>
      </c>
      <c r="C803" t="s">
        <v>3651</v>
      </c>
      <c r="D803" t="s">
        <v>3323</v>
      </c>
      <c r="G803" t="s">
        <v>355</v>
      </c>
      <c r="H803" t="s">
        <v>355</v>
      </c>
      <c r="I803" t="s">
        <v>355</v>
      </c>
      <c r="J803" t="s">
        <v>355</v>
      </c>
      <c r="L803" t="s">
        <v>1173</v>
      </c>
    </row>
    <row r="804" spans="2:24" x14ac:dyDescent="0.2">
      <c r="B804" t="s">
        <v>2346</v>
      </c>
      <c r="C804" t="s">
        <v>3652</v>
      </c>
      <c r="D804" t="s">
        <v>3397</v>
      </c>
      <c r="G804" t="s">
        <v>355</v>
      </c>
      <c r="H804" t="s">
        <v>355</v>
      </c>
      <c r="I804" t="s">
        <v>355</v>
      </c>
      <c r="J804" t="s">
        <v>355</v>
      </c>
      <c r="L804" t="s">
        <v>1173</v>
      </c>
      <c r="X804" t="s">
        <v>355</v>
      </c>
    </row>
    <row r="805" spans="2:24" x14ac:dyDescent="0.2">
      <c r="B805" t="s">
        <v>2346</v>
      </c>
      <c r="C805" t="s">
        <v>3653</v>
      </c>
      <c r="D805" t="s">
        <v>3398</v>
      </c>
      <c r="E805" t="s">
        <v>355</v>
      </c>
      <c r="G805" t="s">
        <v>355</v>
      </c>
      <c r="H805" t="s">
        <v>355</v>
      </c>
      <c r="I805" t="s">
        <v>355</v>
      </c>
      <c r="J805" t="s">
        <v>355</v>
      </c>
      <c r="L805" t="s">
        <v>1173</v>
      </c>
    </row>
    <row r="806" spans="2:24" x14ac:dyDescent="0.2">
      <c r="B806" t="s">
        <v>2346</v>
      </c>
      <c r="C806" t="s">
        <v>3654</v>
      </c>
      <c r="D806" t="s">
        <v>3399</v>
      </c>
      <c r="E806" t="s">
        <v>355</v>
      </c>
      <c r="G806" t="s">
        <v>355</v>
      </c>
      <c r="H806" t="s">
        <v>355</v>
      </c>
      <c r="I806" t="s">
        <v>355</v>
      </c>
      <c r="J806" t="s">
        <v>355</v>
      </c>
      <c r="L806" t="s">
        <v>1173</v>
      </c>
      <c r="X806" t="s">
        <v>355</v>
      </c>
    </row>
    <row r="807" spans="2:24" x14ac:dyDescent="0.2">
      <c r="B807" t="s">
        <v>121</v>
      </c>
      <c r="C807" t="s">
        <v>3645</v>
      </c>
      <c r="D807" t="s">
        <v>355</v>
      </c>
      <c r="E807" t="s">
        <v>355</v>
      </c>
      <c r="G807" t="s">
        <v>1838</v>
      </c>
      <c r="H807" t="s">
        <v>355</v>
      </c>
      <c r="I807" t="s">
        <v>355</v>
      </c>
      <c r="J807" t="s">
        <v>355</v>
      </c>
      <c r="L807" t="s">
        <v>355</v>
      </c>
      <c r="X807" t="s">
        <v>355</v>
      </c>
    </row>
    <row r="808" spans="2:24" x14ac:dyDescent="0.2">
      <c r="B808" t="s">
        <v>121</v>
      </c>
      <c r="C808" t="s">
        <v>2625</v>
      </c>
      <c r="D808" t="s">
        <v>3656</v>
      </c>
      <c r="G808" t="s">
        <v>355</v>
      </c>
      <c r="H808" t="s">
        <v>355</v>
      </c>
      <c r="I808" t="s">
        <v>355</v>
      </c>
      <c r="J808" t="s">
        <v>355</v>
      </c>
      <c r="L808" t="s">
        <v>355</v>
      </c>
      <c r="O808" t="s">
        <v>355</v>
      </c>
    </row>
    <row r="809" spans="2:24" x14ac:dyDescent="0.2">
      <c r="B809" t="s">
        <v>114</v>
      </c>
      <c r="C809" t="s">
        <v>2647</v>
      </c>
      <c r="D809" t="s">
        <v>2648</v>
      </c>
      <c r="G809" t="s">
        <v>355</v>
      </c>
      <c r="H809" t="s">
        <v>355</v>
      </c>
      <c r="I809" t="s">
        <v>355</v>
      </c>
      <c r="J809" t="s">
        <v>355</v>
      </c>
      <c r="L809" t="s">
        <v>355</v>
      </c>
      <c r="O809" t="s">
        <v>1869</v>
      </c>
      <c r="X809" t="s">
        <v>355</v>
      </c>
    </row>
    <row r="810" spans="2:24" x14ac:dyDescent="0.2">
      <c r="B810" t="s">
        <v>113</v>
      </c>
      <c r="C810" t="s">
        <v>2649</v>
      </c>
      <c r="D810" t="s">
        <v>2650</v>
      </c>
      <c r="G810" t="s">
        <v>355</v>
      </c>
      <c r="H810" t="s">
        <v>355</v>
      </c>
      <c r="I810" t="s">
        <v>355</v>
      </c>
      <c r="J810" t="s">
        <v>355</v>
      </c>
      <c r="L810" t="s">
        <v>355</v>
      </c>
      <c r="O810" t="s">
        <v>2651</v>
      </c>
    </row>
    <row r="811" spans="2:24" x14ac:dyDescent="0.2">
      <c r="B811" t="s">
        <v>355</v>
      </c>
      <c r="C811" t="s">
        <v>355</v>
      </c>
      <c r="D811" t="s">
        <v>355</v>
      </c>
      <c r="G811" t="s">
        <v>355</v>
      </c>
      <c r="H811" t="s">
        <v>355</v>
      </c>
      <c r="I811" t="s">
        <v>355</v>
      </c>
      <c r="J811" t="s">
        <v>355</v>
      </c>
      <c r="L811" t="s">
        <v>355</v>
      </c>
      <c r="O811" t="s">
        <v>355</v>
      </c>
      <c r="X811" t="s">
        <v>355</v>
      </c>
    </row>
    <row r="812" spans="2:24" x14ac:dyDescent="0.2">
      <c r="B812" t="s">
        <v>114</v>
      </c>
      <c r="C812" t="s">
        <v>2652</v>
      </c>
      <c r="D812" t="s">
        <v>2653</v>
      </c>
      <c r="E812" t="s">
        <v>355</v>
      </c>
      <c r="G812" t="s">
        <v>355</v>
      </c>
      <c r="H812" t="s">
        <v>355</v>
      </c>
      <c r="I812" t="s">
        <v>355</v>
      </c>
      <c r="J812" t="s">
        <v>355</v>
      </c>
      <c r="L812" t="s">
        <v>355</v>
      </c>
      <c r="O812" t="s">
        <v>1869</v>
      </c>
      <c r="X812" t="s">
        <v>355</v>
      </c>
    </row>
    <row r="813" spans="2:24" x14ac:dyDescent="0.2">
      <c r="B813" t="s">
        <v>119</v>
      </c>
      <c r="C813" t="s">
        <v>2654</v>
      </c>
      <c r="D813" t="s">
        <v>2655</v>
      </c>
      <c r="E813" t="s">
        <v>355</v>
      </c>
      <c r="G813" t="s">
        <v>355</v>
      </c>
      <c r="H813" t="s">
        <v>355</v>
      </c>
      <c r="I813" t="s">
        <v>355</v>
      </c>
      <c r="J813" t="s">
        <v>355</v>
      </c>
      <c r="L813" t="s">
        <v>355</v>
      </c>
      <c r="O813" t="s">
        <v>355</v>
      </c>
      <c r="X813" t="s">
        <v>355</v>
      </c>
    </row>
    <row r="814" spans="2:24" ht="136" x14ac:dyDescent="0.2">
      <c r="B814" t="s">
        <v>33</v>
      </c>
      <c r="C814" t="s">
        <v>3365</v>
      </c>
      <c r="D814" s="20" t="s">
        <v>2656</v>
      </c>
      <c r="E814" t="s">
        <v>355</v>
      </c>
      <c r="G814" t="s">
        <v>355</v>
      </c>
      <c r="H814" t="s">
        <v>355</v>
      </c>
      <c r="I814" t="s">
        <v>355</v>
      </c>
      <c r="J814" t="s">
        <v>3366</v>
      </c>
      <c r="L814" t="s">
        <v>355</v>
      </c>
      <c r="O814" t="s">
        <v>355</v>
      </c>
    </row>
    <row r="815" spans="2:24" ht="136" x14ac:dyDescent="0.2">
      <c r="B815" t="s">
        <v>33</v>
      </c>
      <c r="C815" t="s">
        <v>3367</v>
      </c>
      <c r="D815" s="20" t="s">
        <v>3368</v>
      </c>
      <c r="E815" t="s">
        <v>355</v>
      </c>
      <c r="G815" t="s">
        <v>355</v>
      </c>
      <c r="H815" t="s">
        <v>355</v>
      </c>
      <c r="I815" t="s">
        <v>355</v>
      </c>
      <c r="J815" t="s">
        <v>3369</v>
      </c>
      <c r="L815" t="s">
        <v>355</v>
      </c>
      <c r="O815" t="s">
        <v>355</v>
      </c>
    </row>
    <row r="816" spans="2:24" x14ac:dyDescent="0.2">
      <c r="B816" t="s">
        <v>2657</v>
      </c>
      <c r="C816" t="s">
        <v>2658</v>
      </c>
      <c r="D816" t="s">
        <v>2659</v>
      </c>
      <c r="E816" t="s">
        <v>355</v>
      </c>
      <c r="G816" t="s">
        <v>355</v>
      </c>
      <c r="H816" t="s">
        <v>355</v>
      </c>
      <c r="I816" t="s">
        <v>355</v>
      </c>
      <c r="J816" t="s">
        <v>3430</v>
      </c>
      <c r="L816" t="s">
        <v>1173</v>
      </c>
      <c r="O816" t="s">
        <v>355</v>
      </c>
    </row>
    <row r="817" spans="2:24" x14ac:dyDescent="0.2">
      <c r="B817" t="s">
        <v>3503</v>
      </c>
      <c r="C817" t="s">
        <v>3504</v>
      </c>
      <c r="D817" t="s">
        <v>2659</v>
      </c>
      <c r="E817" t="s">
        <v>355</v>
      </c>
      <c r="G817" t="s">
        <v>355</v>
      </c>
      <c r="H817" t="s">
        <v>355</v>
      </c>
      <c r="I817" t="s">
        <v>355</v>
      </c>
      <c r="J817" t="s">
        <v>3505</v>
      </c>
      <c r="L817" t="s">
        <v>1173</v>
      </c>
      <c r="O817" t="s">
        <v>355</v>
      </c>
    </row>
    <row r="818" spans="2:24" x14ac:dyDescent="0.2">
      <c r="B818" t="s">
        <v>119</v>
      </c>
      <c r="C818" t="s">
        <v>3506</v>
      </c>
      <c r="D818" t="s">
        <v>2661</v>
      </c>
      <c r="E818" t="s">
        <v>355</v>
      </c>
      <c r="G818" t="s">
        <v>1838</v>
      </c>
      <c r="H818" t="s">
        <v>355</v>
      </c>
      <c r="I818" t="s">
        <v>355</v>
      </c>
      <c r="J818" t="s">
        <v>3430</v>
      </c>
      <c r="L818" t="s">
        <v>355</v>
      </c>
      <c r="O818" t="s">
        <v>355</v>
      </c>
    </row>
    <row r="819" spans="2:24" x14ac:dyDescent="0.2">
      <c r="B819" t="s">
        <v>33</v>
      </c>
      <c r="C819" t="s">
        <v>355</v>
      </c>
      <c r="D819" t="s">
        <v>2662</v>
      </c>
      <c r="E819" t="s">
        <v>355</v>
      </c>
      <c r="G819" t="s">
        <v>355</v>
      </c>
      <c r="H819" t="s">
        <v>355</v>
      </c>
      <c r="I819" t="s">
        <v>355</v>
      </c>
      <c r="J819" t="s">
        <v>355</v>
      </c>
      <c r="L819" t="s">
        <v>355</v>
      </c>
      <c r="O819" t="s">
        <v>355</v>
      </c>
    </row>
    <row r="820" spans="2:24" x14ac:dyDescent="0.2">
      <c r="B820" t="s">
        <v>65</v>
      </c>
      <c r="C820" t="s">
        <v>2663</v>
      </c>
      <c r="D820" t="s">
        <v>2008</v>
      </c>
      <c r="G820" t="s">
        <v>355</v>
      </c>
      <c r="H820" t="s">
        <v>355</v>
      </c>
      <c r="I820" t="s">
        <v>355</v>
      </c>
      <c r="J820" t="s">
        <v>355</v>
      </c>
      <c r="L820" t="s">
        <v>1173</v>
      </c>
    </row>
    <row r="821" spans="2:24" x14ac:dyDescent="0.2">
      <c r="B821" t="s">
        <v>2009</v>
      </c>
      <c r="C821" t="s">
        <v>2664</v>
      </c>
      <c r="D821" t="s">
        <v>2011</v>
      </c>
      <c r="G821" t="s">
        <v>355</v>
      </c>
      <c r="H821" t="s">
        <v>355</v>
      </c>
      <c r="I821" t="s">
        <v>355</v>
      </c>
      <c r="J821" t="s">
        <v>355</v>
      </c>
      <c r="L821" t="s">
        <v>1173</v>
      </c>
      <c r="O821" t="s">
        <v>355</v>
      </c>
    </row>
    <row r="822" spans="2:24" x14ac:dyDescent="0.2">
      <c r="B822" t="s">
        <v>121</v>
      </c>
      <c r="C822" t="s">
        <v>2660</v>
      </c>
      <c r="D822" t="s">
        <v>355</v>
      </c>
      <c r="E822" t="s">
        <v>355</v>
      </c>
      <c r="G822" t="s">
        <v>355</v>
      </c>
      <c r="J822" t="s">
        <v>355</v>
      </c>
      <c r="L822" t="s">
        <v>355</v>
      </c>
      <c r="O822" t="s">
        <v>355</v>
      </c>
    </row>
    <row r="823" spans="2:24" x14ac:dyDescent="0.2">
      <c r="B823" t="s">
        <v>119</v>
      </c>
      <c r="C823" t="s">
        <v>3507</v>
      </c>
      <c r="D823" t="s">
        <v>3508</v>
      </c>
      <c r="E823" t="s">
        <v>355</v>
      </c>
      <c r="G823" t="s">
        <v>1838</v>
      </c>
      <c r="H823" t="s">
        <v>355</v>
      </c>
      <c r="I823" t="s">
        <v>355</v>
      </c>
      <c r="J823" t="s">
        <v>3505</v>
      </c>
      <c r="L823" t="s">
        <v>355</v>
      </c>
      <c r="O823" t="s">
        <v>355</v>
      </c>
      <c r="X823" t="s">
        <v>355</v>
      </c>
    </row>
    <row r="824" spans="2:24" x14ac:dyDescent="0.2">
      <c r="B824" t="s">
        <v>33</v>
      </c>
      <c r="C824" t="s">
        <v>3522</v>
      </c>
      <c r="D824" t="s">
        <v>2662</v>
      </c>
      <c r="E824" t="s">
        <v>355</v>
      </c>
      <c r="G824" t="s">
        <v>355</v>
      </c>
      <c r="H824" t="s">
        <v>355</v>
      </c>
      <c r="I824" t="s">
        <v>355</v>
      </c>
      <c r="J824" t="s">
        <v>355</v>
      </c>
      <c r="L824" t="s">
        <v>355</v>
      </c>
      <c r="O824" t="s">
        <v>355</v>
      </c>
      <c r="X824" t="s">
        <v>355</v>
      </c>
    </row>
    <row r="825" spans="2:24" x14ac:dyDescent="0.2">
      <c r="B825" t="s">
        <v>65</v>
      </c>
      <c r="C825" t="s">
        <v>3523</v>
      </c>
      <c r="D825" t="s">
        <v>2008</v>
      </c>
      <c r="E825" t="s">
        <v>355</v>
      </c>
      <c r="G825" t="s">
        <v>3667</v>
      </c>
      <c r="H825" t="s">
        <v>355</v>
      </c>
      <c r="I825" t="s">
        <v>355</v>
      </c>
      <c r="J825" t="s">
        <v>355</v>
      </c>
      <c r="L825" t="s">
        <v>1173</v>
      </c>
      <c r="O825" t="s">
        <v>355</v>
      </c>
      <c r="X825" t="s">
        <v>355</v>
      </c>
    </row>
    <row r="826" spans="2:24" x14ac:dyDescent="0.2">
      <c r="B826" t="s">
        <v>2009</v>
      </c>
      <c r="C826" t="s">
        <v>3524</v>
      </c>
      <c r="D826" t="s">
        <v>2011</v>
      </c>
      <c r="E826" t="s">
        <v>355</v>
      </c>
      <c r="G826" s="73" t="s">
        <v>3667</v>
      </c>
      <c r="H826"/>
      <c r="I826" t="s">
        <v>355</v>
      </c>
      <c r="J826" t="s">
        <v>355</v>
      </c>
      <c r="L826" t="s">
        <v>1173</v>
      </c>
      <c r="O826" t="s">
        <v>355</v>
      </c>
    </row>
    <row r="827" spans="2:24" x14ac:dyDescent="0.2">
      <c r="B827" t="s">
        <v>121</v>
      </c>
      <c r="C827" s="79" t="s">
        <v>3507</v>
      </c>
      <c r="D827" t="s">
        <v>355</v>
      </c>
      <c r="E827" t="s">
        <v>355</v>
      </c>
      <c r="G827" t="s">
        <v>355</v>
      </c>
      <c r="H827" t="s">
        <v>355</v>
      </c>
      <c r="I827" t="s">
        <v>355</v>
      </c>
      <c r="J827" t="s">
        <v>355</v>
      </c>
      <c r="L827" t="s">
        <v>355</v>
      </c>
      <c r="O827" t="s">
        <v>355</v>
      </c>
    </row>
    <row r="828" spans="2:24" x14ac:dyDescent="0.2">
      <c r="B828" t="s">
        <v>119</v>
      </c>
      <c r="C828" t="s">
        <v>3525</v>
      </c>
      <c r="D828" t="s">
        <v>2666</v>
      </c>
      <c r="E828" t="s">
        <v>355</v>
      </c>
      <c r="G828" t="s">
        <v>1838</v>
      </c>
      <c r="H828" t="s">
        <v>355</v>
      </c>
      <c r="I828" t="s">
        <v>355</v>
      </c>
      <c r="J828" t="s">
        <v>3430</v>
      </c>
      <c r="L828" t="s">
        <v>355</v>
      </c>
      <c r="O828" t="s">
        <v>355</v>
      </c>
    </row>
    <row r="829" spans="2:24" x14ac:dyDescent="0.2">
      <c r="B829" t="s">
        <v>33</v>
      </c>
      <c r="C829" t="s">
        <v>355</v>
      </c>
      <c r="D829" t="s">
        <v>2667</v>
      </c>
      <c r="E829" t="s">
        <v>355</v>
      </c>
      <c r="G829" t="s">
        <v>355</v>
      </c>
      <c r="H829" t="s">
        <v>355</v>
      </c>
      <c r="I829" t="s">
        <v>355</v>
      </c>
      <c r="J829" t="s">
        <v>355</v>
      </c>
      <c r="L829" t="s">
        <v>355</v>
      </c>
      <c r="O829" t="s">
        <v>355</v>
      </c>
    </row>
    <row r="830" spans="2:24" x14ac:dyDescent="0.2">
      <c r="B830" t="s">
        <v>65</v>
      </c>
      <c r="C830" t="s">
        <v>2668</v>
      </c>
      <c r="D830" t="s">
        <v>2008</v>
      </c>
      <c r="E830" t="s">
        <v>355</v>
      </c>
      <c r="G830" t="s">
        <v>355</v>
      </c>
      <c r="H830" t="s">
        <v>355</v>
      </c>
      <c r="I830" t="s">
        <v>355</v>
      </c>
      <c r="J830" t="s">
        <v>355</v>
      </c>
      <c r="L830" t="s">
        <v>1173</v>
      </c>
      <c r="O830" t="s">
        <v>355</v>
      </c>
    </row>
    <row r="831" spans="2:24" x14ac:dyDescent="0.2">
      <c r="B831" t="s">
        <v>2009</v>
      </c>
      <c r="C831" t="s">
        <v>2669</v>
      </c>
      <c r="D831" t="s">
        <v>2011</v>
      </c>
      <c r="G831" t="s">
        <v>355</v>
      </c>
      <c r="H831" t="s">
        <v>355</v>
      </c>
      <c r="I831" t="s">
        <v>355</v>
      </c>
      <c r="J831" t="s">
        <v>355</v>
      </c>
      <c r="L831" t="s">
        <v>1173</v>
      </c>
      <c r="O831" t="s">
        <v>355</v>
      </c>
    </row>
    <row r="832" spans="2:24" x14ac:dyDescent="0.2">
      <c r="B832" t="s">
        <v>121</v>
      </c>
      <c r="C832" t="s">
        <v>2665</v>
      </c>
      <c r="D832" t="s">
        <v>355</v>
      </c>
      <c r="G832" t="s">
        <v>355</v>
      </c>
      <c r="H832" t="s">
        <v>355</v>
      </c>
      <c r="I832" t="s">
        <v>355</v>
      </c>
      <c r="J832" t="s">
        <v>355</v>
      </c>
      <c r="L832" t="s">
        <v>355</v>
      </c>
      <c r="O832" t="s">
        <v>355</v>
      </c>
    </row>
    <row r="833" spans="2:24" x14ac:dyDescent="0.2">
      <c r="B833" t="s">
        <v>119</v>
      </c>
      <c r="C833" t="s">
        <v>3526</v>
      </c>
      <c r="D833" t="s">
        <v>3527</v>
      </c>
      <c r="G833" t="s">
        <v>355</v>
      </c>
      <c r="H833" t="s">
        <v>355</v>
      </c>
      <c r="I833" t="s">
        <v>355</v>
      </c>
      <c r="J833" t="s">
        <v>3505</v>
      </c>
      <c r="L833" t="s">
        <v>355</v>
      </c>
      <c r="O833" t="s">
        <v>355</v>
      </c>
      <c r="X833" t="s">
        <v>355</v>
      </c>
    </row>
    <row r="834" spans="2:24" x14ac:dyDescent="0.2">
      <c r="B834" t="s">
        <v>33</v>
      </c>
      <c r="C834" t="s">
        <v>3528</v>
      </c>
      <c r="D834" t="s">
        <v>2667</v>
      </c>
      <c r="E834" t="s">
        <v>355</v>
      </c>
      <c r="G834" t="s">
        <v>355</v>
      </c>
      <c r="H834" t="s">
        <v>355</v>
      </c>
      <c r="I834" t="s">
        <v>355</v>
      </c>
      <c r="J834" t="s">
        <v>355</v>
      </c>
      <c r="L834" t="s">
        <v>355</v>
      </c>
      <c r="O834" t="s">
        <v>355</v>
      </c>
    </row>
    <row r="835" spans="2:24" x14ac:dyDescent="0.2">
      <c r="B835" t="s">
        <v>65</v>
      </c>
      <c r="C835" t="s">
        <v>3529</v>
      </c>
      <c r="D835" t="s">
        <v>2008</v>
      </c>
      <c r="G835" t="s">
        <v>3667</v>
      </c>
      <c r="H835" t="s">
        <v>355</v>
      </c>
      <c r="I835" t="s">
        <v>355</v>
      </c>
      <c r="J835" t="s">
        <v>355</v>
      </c>
      <c r="L835" t="s">
        <v>1173</v>
      </c>
      <c r="O835" t="s">
        <v>355</v>
      </c>
    </row>
    <row r="836" spans="2:24" x14ac:dyDescent="0.2">
      <c r="B836" t="s">
        <v>2009</v>
      </c>
      <c r="C836" t="s">
        <v>3530</v>
      </c>
      <c r="D836" t="s">
        <v>2011</v>
      </c>
      <c r="E836" t="s">
        <v>355</v>
      </c>
      <c r="G836" t="s">
        <v>355</v>
      </c>
      <c r="H836" t="s">
        <v>355</v>
      </c>
      <c r="I836" t="s">
        <v>355</v>
      </c>
      <c r="J836" t="s">
        <v>355</v>
      </c>
      <c r="L836" t="s">
        <v>1173</v>
      </c>
      <c r="O836" t="s">
        <v>355</v>
      </c>
    </row>
    <row r="837" spans="2:24" x14ac:dyDescent="0.2">
      <c r="B837" t="s">
        <v>121</v>
      </c>
      <c r="C837" t="s">
        <v>3526</v>
      </c>
      <c r="D837" t="s">
        <v>355</v>
      </c>
      <c r="E837" t="s">
        <v>355</v>
      </c>
      <c r="G837" t="s">
        <v>355</v>
      </c>
      <c r="H837" t="s">
        <v>355</v>
      </c>
      <c r="I837" t="s">
        <v>355</v>
      </c>
      <c r="J837" t="s">
        <v>355</v>
      </c>
      <c r="L837" t="s">
        <v>355</v>
      </c>
      <c r="O837" t="s">
        <v>355</v>
      </c>
    </row>
    <row r="838" spans="2:24" x14ac:dyDescent="0.2">
      <c r="B838" t="s">
        <v>2142</v>
      </c>
      <c r="C838" t="s">
        <v>2670</v>
      </c>
      <c r="D838" t="s">
        <v>2671</v>
      </c>
      <c r="E838" t="s">
        <v>355</v>
      </c>
      <c r="G838" t="s">
        <v>355</v>
      </c>
      <c r="H838" t="s">
        <v>355</v>
      </c>
      <c r="I838" t="s">
        <v>355</v>
      </c>
      <c r="J838" t="s">
        <v>3430</v>
      </c>
      <c r="L838" t="s">
        <v>1173</v>
      </c>
      <c r="O838" t="s">
        <v>355</v>
      </c>
      <c r="X838" t="s">
        <v>355</v>
      </c>
    </row>
    <row r="839" spans="2:24" x14ac:dyDescent="0.2">
      <c r="B839" t="s">
        <v>3431</v>
      </c>
      <c r="C839" t="s">
        <v>3432</v>
      </c>
      <c r="D839" t="s">
        <v>2671</v>
      </c>
      <c r="E839" t="s">
        <v>355</v>
      </c>
      <c r="G839" t="s">
        <v>355</v>
      </c>
      <c r="H839" t="s">
        <v>355</v>
      </c>
      <c r="I839" t="s">
        <v>355</v>
      </c>
      <c r="J839" t="s">
        <v>3433</v>
      </c>
      <c r="L839" t="s">
        <v>1173</v>
      </c>
      <c r="O839" t="s">
        <v>355</v>
      </c>
    </row>
    <row r="840" spans="2:24" x14ac:dyDescent="0.2">
      <c r="B840" t="s">
        <v>2142</v>
      </c>
      <c r="C840" t="s">
        <v>2672</v>
      </c>
      <c r="D840" t="s">
        <v>2673</v>
      </c>
      <c r="E840" t="s">
        <v>355</v>
      </c>
      <c r="H840" t="s">
        <v>355</v>
      </c>
      <c r="I840" t="s">
        <v>355</v>
      </c>
      <c r="J840" t="s">
        <v>3430</v>
      </c>
      <c r="L840" t="s">
        <v>1173</v>
      </c>
      <c r="O840" t="s">
        <v>355</v>
      </c>
    </row>
    <row r="841" spans="2:24" x14ac:dyDescent="0.2">
      <c r="B841" t="s">
        <v>3431</v>
      </c>
      <c r="C841" t="s">
        <v>3434</v>
      </c>
      <c r="D841" t="s">
        <v>2673</v>
      </c>
      <c r="E841" t="s">
        <v>355</v>
      </c>
      <c r="G841" t="s">
        <v>355</v>
      </c>
      <c r="H841" t="s">
        <v>355</v>
      </c>
      <c r="I841" t="s">
        <v>355</v>
      </c>
      <c r="J841" t="s">
        <v>3433</v>
      </c>
      <c r="L841" t="s">
        <v>1173</v>
      </c>
      <c r="O841" t="s">
        <v>355</v>
      </c>
    </row>
    <row r="842" spans="2:24" x14ac:dyDescent="0.2">
      <c r="B842" t="s">
        <v>2142</v>
      </c>
      <c r="C842" t="s">
        <v>2674</v>
      </c>
      <c r="D842" t="s">
        <v>2675</v>
      </c>
      <c r="E842" t="s">
        <v>355</v>
      </c>
      <c r="G842" t="s">
        <v>355</v>
      </c>
      <c r="H842" t="s">
        <v>355</v>
      </c>
      <c r="I842" t="s">
        <v>355</v>
      </c>
      <c r="J842" t="s">
        <v>3430</v>
      </c>
      <c r="L842" t="s">
        <v>1173</v>
      </c>
      <c r="O842" t="s">
        <v>355</v>
      </c>
    </row>
    <row r="843" spans="2:24" x14ac:dyDescent="0.2">
      <c r="B843" t="s">
        <v>3431</v>
      </c>
      <c r="C843" t="s">
        <v>3435</v>
      </c>
      <c r="D843" t="s">
        <v>2675</v>
      </c>
      <c r="G843" t="s">
        <v>355</v>
      </c>
      <c r="H843" t="s">
        <v>355</v>
      </c>
      <c r="I843" t="s">
        <v>355</v>
      </c>
      <c r="J843" t="s">
        <v>3433</v>
      </c>
      <c r="L843" t="s">
        <v>1173</v>
      </c>
      <c r="O843" t="s">
        <v>355</v>
      </c>
    </row>
    <row r="844" spans="2:24" x14ac:dyDescent="0.2">
      <c r="B844" t="s">
        <v>61</v>
      </c>
      <c r="C844" t="s">
        <v>2676</v>
      </c>
      <c r="D844" t="s">
        <v>2677</v>
      </c>
      <c r="E844" t="s">
        <v>2678</v>
      </c>
      <c r="G844" t="s">
        <v>355</v>
      </c>
      <c r="H844" t="s">
        <v>355</v>
      </c>
      <c r="I844" t="s">
        <v>355</v>
      </c>
      <c r="J844" t="s">
        <v>355</v>
      </c>
      <c r="L844" t="s">
        <v>1173</v>
      </c>
      <c r="O844" t="s">
        <v>355</v>
      </c>
      <c r="X844" t="s">
        <v>355</v>
      </c>
    </row>
    <row r="845" spans="2:24" x14ac:dyDescent="0.2">
      <c r="B845" t="s">
        <v>119</v>
      </c>
      <c r="C845" t="s">
        <v>2679</v>
      </c>
      <c r="D845" t="s">
        <v>2680</v>
      </c>
      <c r="E845" t="s">
        <v>355</v>
      </c>
      <c r="G845" t="s">
        <v>355</v>
      </c>
      <c r="H845" t="s">
        <v>355</v>
      </c>
      <c r="I845" t="s">
        <v>355</v>
      </c>
      <c r="J845" t="s">
        <v>355</v>
      </c>
      <c r="L845" t="s">
        <v>355</v>
      </c>
      <c r="O845" t="s">
        <v>355</v>
      </c>
      <c r="X845" t="s">
        <v>355</v>
      </c>
    </row>
    <row r="846" spans="2:24" x14ac:dyDescent="0.2">
      <c r="B846" t="s">
        <v>113</v>
      </c>
      <c r="C846" t="s">
        <v>2681</v>
      </c>
      <c r="D846" t="s">
        <v>355</v>
      </c>
      <c r="E846" t="s">
        <v>355</v>
      </c>
      <c r="G846" t="s">
        <v>355</v>
      </c>
      <c r="H846" t="s">
        <v>355</v>
      </c>
      <c r="I846" t="s">
        <v>355</v>
      </c>
      <c r="J846" t="s">
        <v>355</v>
      </c>
      <c r="L846" t="s">
        <v>355</v>
      </c>
      <c r="O846" t="s">
        <v>178</v>
      </c>
    </row>
    <row r="847" spans="2:24" x14ac:dyDescent="0.2">
      <c r="B847" t="s">
        <v>119</v>
      </c>
      <c r="C847" t="s">
        <v>2682</v>
      </c>
      <c r="D847" t="s">
        <v>2683</v>
      </c>
      <c r="E847" t="s">
        <v>355</v>
      </c>
      <c r="G847" t="s">
        <v>355</v>
      </c>
      <c r="H847" t="s">
        <v>355</v>
      </c>
      <c r="I847" t="s">
        <v>355</v>
      </c>
      <c r="J847" t="s">
        <v>3234</v>
      </c>
      <c r="L847" t="s">
        <v>355</v>
      </c>
      <c r="O847" t="s">
        <v>355</v>
      </c>
    </row>
    <row r="848" spans="2:24" x14ac:dyDescent="0.2">
      <c r="B848" t="s">
        <v>119</v>
      </c>
      <c r="C848" t="s">
        <v>2684</v>
      </c>
      <c r="D848" t="s">
        <v>2685</v>
      </c>
      <c r="E848" t="s">
        <v>355</v>
      </c>
      <c r="G848" t="s">
        <v>1838</v>
      </c>
      <c r="H848" t="s">
        <v>355</v>
      </c>
      <c r="I848" t="s">
        <v>355</v>
      </c>
      <c r="J848" t="s">
        <v>355</v>
      </c>
      <c r="L848" t="s">
        <v>355</v>
      </c>
      <c r="O848" t="s">
        <v>355</v>
      </c>
    </row>
    <row r="849" spans="2:24" ht="238" x14ac:dyDescent="0.2">
      <c r="B849" t="s">
        <v>33</v>
      </c>
      <c r="C849" t="s">
        <v>2686</v>
      </c>
      <c r="D849" s="20" t="s">
        <v>3436</v>
      </c>
      <c r="E849" t="s">
        <v>355</v>
      </c>
      <c r="G849" t="s">
        <v>355</v>
      </c>
      <c r="H849" t="s">
        <v>355</v>
      </c>
      <c r="I849" t="s">
        <v>355</v>
      </c>
      <c r="J849" t="s">
        <v>355</v>
      </c>
      <c r="L849" t="s">
        <v>1897</v>
      </c>
      <c r="O849" t="s">
        <v>355</v>
      </c>
      <c r="X849" t="s">
        <v>355</v>
      </c>
    </row>
    <row r="850" spans="2:24" x14ac:dyDescent="0.2">
      <c r="B850" t="s">
        <v>2687</v>
      </c>
      <c r="C850" t="s">
        <v>2688</v>
      </c>
      <c r="D850" t="s">
        <v>2689</v>
      </c>
      <c r="E850" t="s">
        <v>355</v>
      </c>
      <c r="G850" t="s">
        <v>355</v>
      </c>
      <c r="H850" t="s">
        <v>355</v>
      </c>
      <c r="I850" t="s">
        <v>355</v>
      </c>
      <c r="J850" t="s">
        <v>355</v>
      </c>
      <c r="L850" t="s">
        <v>1173</v>
      </c>
      <c r="O850" t="s">
        <v>355</v>
      </c>
      <c r="X850" t="s">
        <v>355</v>
      </c>
    </row>
    <row r="851" spans="2:24" x14ac:dyDescent="0.2">
      <c r="B851" t="s">
        <v>121</v>
      </c>
      <c r="C851" t="s">
        <v>2684</v>
      </c>
      <c r="D851" t="s">
        <v>355</v>
      </c>
      <c r="E851" t="s">
        <v>355</v>
      </c>
      <c r="G851" t="s">
        <v>355</v>
      </c>
      <c r="J851" t="s">
        <v>355</v>
      </c>
      <c r="L851" t="s">
        <v>355</v>
      </c>
      <c r="O851" t="s">
        <v>355</v>
      </c>
      <c r="X851" t="s">
        <v>355</v>
      </c>
    </row>
    <row r="852" spans="2:24" x14ac:dyDescent="0.2">
      <c r="B852" t="s">
        <v>119</v>
      </c>
      <c r="C852" t="s">
        <v>2690</v>
      </c>
      <c r="D852" t="s">
        <v>2691</v>
      </c>
      <c r="E852" t="s">
        <v>355</v>
      </c>
      <c r="G852" t="s">
        <v>1838</v>
      </c>
      <c r="H852" t="s">
        <v>355</v>
      </c>
      <c r="I852" t="s">
        <v>355</v>
      </c>
      <c r="J852" t="s">
        <v>355</v>
      </c>
      <c r="L852" t="s">
        <v>355</v>
      </c>
      <c r="O852" t="s">
        <v>355</v>
      </c>
      <c r="X852" t="s">
        <v>355</v>
      </c>
    </row>
    <row r="853" spans="2:24" ht="153" x14ac:dyDescent="0.2">
      <c r="B853" t="s">
        <v>33</v>
      </c>
      <c r="C853" t="s">
        <v>2692</v>
      </c>
      <c r="D853" s="20" t="s">
        <v>2693</v>
      </c>
      <c r="E853" t="s">
        <v>355</v>
      </c>
      <c r="G853" t="s">
        <v>355</v>
      </c>
      <c r="H853" t="s">
        <v>355</v>
      </c>
      <c r="I853" t="s">
        <v>355</v>
      </c>
      <c r="J853" t="s">
        <v>355</v>
      </c>
      <c r="L853" t="s">
        <v>1897</v>
      </c>
      <c r="O853" t="s">
        <v>355</v>
      </c>
    </row>
    <row r="854" spans="2:24" x14ac:dyDescent="0.2">
      <c r="B854" t="s">
        <v>2687</v>
      </c>
      <c r="C854" t="s">
        <v>2694</v>
      </c>
      <c r="D854" t="s">
        <v>2695</v>
      </c>
      <c r="E854" t="s">
        <v>355</v>
      </c>
      <c r="G854" t="s">
        <v>355</v>
      </c>
      <c r="H854" t="s">
        <v>355</v>
      </c>
      <c r="I854" t="s">
        <v>355</v>
      </c>
      <c r="J854" t="s">
        <v>355</v>
      </c>
      <c r="L854" t="s">
        <v>1173</v>
      </c>
      <c r="O854" t="s">
        <v>355</v>
      </c>
      <c r="X854" t="s">
        <v>2696</v>
      </c>
    </row>
    <row r="855" spans="2:24" x14ac:dyDescent="0.2">
      <c r="B855" t="s">
        <v>2687</v>
      </c>
      <c r="C855" t="s">
        <v>2697</v>
      </c>
      <c r="D855" t="s">
        <v>2698</v>
      </c>
      <c r="G855" t="s">
        <v>355</v>
      </c>
      <c r="H855" t="s">
        <v>355</v>
      </c>
      <c r="I855" t="s">
        <v>355</v>
      </c>
      <c r="J855" t="s">
        <v>355</v>
      </c>
      <c r="L855" t="s">
        <v>1173</v>
      </c>
      <c r="O855" t="s">
        <v>355</v>
      </c>
      <c r="X855" t="s">
        <v>355</v>
      </c>
    </row>
    <row r="856" spans="2:24" x14ac:dyDescent="0.2">
      <c r="B856" t="s">
        <v>2687</v>
      </c>
      <c r="C856" t="s">
        <v>2699</v>
      </c>
      <c r="D856" t="s">
        <v>2700</v>
      </c>
      <c r="G856" t="s">
        <v>355</v>
      </c>
      <c r="H856" t="s">
        <v>355</v>
      </c>
      <c r="I856" t="s">
        <v>355</v>
      </c>
      <c r="J856" t="s">
        <v>355</v>
      </c>
      <c r="L856" t="s">
        <v>1173</v>
      </c>
      <c r="O856" t="s">
        <v>355</v>
      </c>
      <c r="X856" t="s">
        <v>355</v>
      </c>
    </row>
    <row r="857" spans="2:24" x14ac:dyDescent="0.2">
      <c r="B857" t="s">
        <v>121</v>
      </c>
      <c r="C857" t="s">
        <v>2690</v>
      </c>
      <c r="D857" t="s">
        <v>355</v>
      </c>
      <c r="E857" t="s">
        <v>355</v>
      </c>
      <c r="G857" t="s">
        <v>355</v>
      </c>
      <c r="H857" t="s">
        <v>355</v>
      </c>
      <c r="I857" t="s">
        <v>355</v>
      </c>
      <c r="J857" t="s">
        <v>355</v>
      </c>
      <c r="L857" t="s">
        <v>355</v>
      </c>
      <c r="O857" t="s">
        <v>355</v>
      </c>
    </row>
    <row r="858" spans="2:24" x14ac:dyDescent="0.2">
      <c r="B858" t="s">
        <v>121</v>
      </c>
      <c r="C858" t="s">
        <v>2682</v>
      </c>
      <c r="D858" t="s">
        <v>355</v>
      </c>
      <c r="E858" t="s">
        <v>355</v>
      </c>
      <c r="G858" t="s">
        <v>355</v>
      </c>
      <c r="H858" t="s">
        <v>355</v>
      </c>
      <c r="I858" t="s">
        <v>355</v>
      </c>
      <c r="J858" t="s">
        <v>355</v>
      </c>
      <c r="L858" t="s">
        <v>355</v>
      </c>
      <c r="O858" t="s">
        <v>355</v>
      </c>
    </row>
    <row r="859" spans="2:24" x14ac:dyDescent="0.2">
      <c r="B859" t="s">
        <v>119</v>
      </c>
      <c r="C859" t="s">
        <v>2701</v>
      </c>
      <c r="D859" t="s">
        <v>2702</v>
      </c>
      <c r="E859" t="s">
        <v>355</v>
      </c>
      <c r="G859" t="s">
        <v>355</v>
      </c>
      <c r="H859" t="s">
        <v>355</v>
      </c>
      <c r="I859" t="s">
        <v>355</v>
      </c>
      <c r="J859" t="s">
        <v>3235</v>
      </c>
      <c r="L859" t="s">
        <v>355</v>
      </c>
    </row>
    <row r="860" spans="2:24" x14ac:dyDescent="0.2">
      <c r="B860" t="s">
        <v>119</v>
      </c>
      <c r="C860" t="s">
        <v>2703</v>
      </c>
      <c r="D860" t="s">
        <v>2704</v>
      </c>
      <c r="E860" t="s">
        <v>355</v>
      </c>
      <c r="G860" t="s">
        <v>1838</v>
      </c>
      <c r="H860" t="s">
        <v>355</v>
      </c>
      <c r="I860" t="s">
        <v>355</v>
      </c>
      <c r="J860" t="s">
        <v>355</v>
      </c>
      <c r="L860" t="s">
        <v>355</v>
      </c>
      <c r="O860" t="s">
        <v>355</v>
      </c>
      <c r="X860" t="s">
        <v>355</v>
      </c>
    </row>
    <row r="861" spans="2:24" ht="238" x14ac:dyDescent="0.2">
      <c r="B861" t="s">
        <v>33</v>
      </c>
      <c r="C861" t="s">
        <v>2705</v>
      </c>
      <c r="D861" s="20" t="s">
        <v>3437</v>
      </c>
      <c r="E861" t="s">
        <v>355</v>
      </c>
      <c r="G861" t="s">
        <v>355</v>
      </c>
      <c r="H861" t="s">
        <v>355</v>
      </c>
      <c r="I861" t="s">
        <v>355</v>
      </c>
      <c r="J861" t="s">
        <v>355</v>
      </c>
      <c r="L861" t="s">
        <v>1897</v>
      </c>
      <c r="O861" t="s">
        <v>355</v>
      </c>
      <c r="X861" t="s">
        <v>355</v>
      </c>
    </row>
    <row r="862" spans="2:24" x14ac:dyDescent="0.2">
      <c r="B862" t="s">
        <v>2687</v>
      </c>
      <c r="C862" t="s">
        <v>2706</v>
      </c>
      <c r="D862" t="s">
        <v>2689</v>
      </c>
      <c r="E862" t="s">
        <v>355</v>
      </c>
      <c r="G862" t="s">
        <v>355</v>
      </c>
      <c r="H862" t="s">
        <v>355</v>
      </c>
      <c r="I862" t="s">
        <v>355</v>
      </c>
      <c r="J862" t="s">
        <v>355</v>
      </c>
      <c r="L862" t="s">
        <v>1173</v>
      </c>
      <c r="O862" t="s">
        <v>355</v>
      </c>
      <c r="X862" t="s">
        <v>355</v>
      </c>
    </row>
    <row r="863" spans="2:24" x14ac:dyDescent="0.2">
      <c r="B863" t="s">
        <v>121</v>
      </c>
      <c r="C863" t="s">
        <v>2703</v>
      </c>
      <c r="D863" t="s">
        <v>355</v>
      </c>
      <c r="E863" t="s">
        <v>355</v>
      </c>
      <c r="G863" t="s">
        <v>355</v>
      </c>
      <c r="H863" t="s">
        <v>355</v>
      </c>
      <c r="I863" t="s">
        <v>355</v>
      </c>
      <c r="J863" t="s">
        <v>355</v>
      </c>
      <c r="L863" t="s">
        <v>355</v>
      </c>
      <c r="O863" t="s">
        <v>355</v>
      </c>
      <c r="X863" t="s">
        <v>355</v>
      </c>
    </row>
    <row r="864" spans="2:24" x14ac:dyDescent="0.2">
      <c r="B864" t="s">
        <v>119</v>
      </c>
      <c r="C864" t="s">
        <v>2707</v>
      </c>
      <c r="D864" t="s">
        <v>2691</v>
      </c>
      <c r="E864" t="s">
        <v>355</v>
      </c>
      <c r="G864" t="s">
        <v>1838</v>
      </c>
      <c r="H864" t="s">
        <v>355</v>
      </c>
      <c r="I864" t="s">
        <v>355</v>
      </c>
      <c r="J864" t="s">
        <v>355</v>
      </c>
      <c r="L864" t="s">
        <v>355</v>
      </c>
      <c r="O864" t="s">
        <v>355</v>
      </c>
      <c r="X864" t="s">
        <v>355</v>
      </c>
    </row>
    <row r="865" spans="2:24" x14ac:dyDescent="0.2">
      <c r="B865" t="s">
        <v>33</v>
      </c>
      <c r="C865" t="s">
        <v>2708</v>
      </c>
      <c r="D865" t="s">
        <v>2693</v>
      </c>
      <c r="G865" t="s">
        <v>355</v>
      </c>
      <c r="H865" t="s">
        <v>355</v>
      </c>
      <c r="I865" t="s">
        <v>355</v>
      </c>
      <c r="J865" t="s">
        <v>355</v>
      </c>
      <c r="L865" t="s">
        <v>1897</v>
      </c>
      <c r="O865" t="s">
        <v>355</v>
      </c>
    </row>
    <row r="866" spans="2:24" x14ac:dyDescent="0.2">
      <c r="B866" t="s">
        <v>2687</v>
      </c>
      <c r="C866" t="s">
        <v>2709</v>
      </c>
      <c r="D866" t="s">
        <v>2695</v>
      </c>
      <c r="G866" t="s">
        <v>355</v>
      </c>
      <c r="H866" t="s">
        <v>355</v>
      </c>
      <c r="I866" t="s">
        <v>355</v>
      </c>
      <c r="J866" t="s">
        <v>355</v>
      </c>
      <c r="L866" t="s">
        <v>1173</v>
      </c>
      <c r="O866" t="s">
        <v>355</v>
      </c>
      <c r="X866" t="s">
        <v>2710</v>
      </c>
    </row>
    <row r="867" spans="2:24" x14ac:dyDescent="0.2">
      <c r="B867" t="s">
        <v>2687</v>
      </c>
      <c r="C867" t="s">
        <v>2711</v>
      </c>
      <c r="D867" t="s">
        <v>2698</v>
      </c>
      <c r="G867" t="s">
        <v>355</v>
      </c>
      <c r="H867" t="s">
        <v>355</v>
      </c>
      <c r="I867" t="s">
        <v>355</v>
      </c>
      <c r="J867" t="s">
        <v>355</v>
      </c>
      <c r="L867" t="s">
        <v>1173</v>
      </c>
      <c r="O867" t="s">
        <v>355</v>
      </c>
      <c r="X867" t="s">
        <v>355</v>
      </c>
    </row>
    <row r="868" spans="2:24" x14ac:dyDescent="0.2">
      <c r="B868" t="s">
        <v>2687</v>
      </c>
      <c r="C868" t="s">
        <v>2712</v>
      </c>
      <c r="D868" t="s">
        <v>2700</v>
      </c>
      <c r="G868" t="s">
        <v>355</v>
      </c>
      <c r="H868" t="s">
        <v>355</v>
      </c>
      <c r="I868" t="s">
        <v>355</v>
      </c>
      <c r="J868" t="s">
        <v>355</v>
      </c>
      <c r="L868" t="s">
        <v>1173</v>
      </c>
      <c r="O868" t="s">
        <v>355</v>
      </c>
      <c r="X868" t="s">
        <v>355</v>
      </c>
    </row>
    <row r="869" spans="2:24" x14ac:dyDescent="0.2">
      <c r="B869" t="s">
        <v>121</v>
      </c>
      <c r="C869" t="s">
        <v>2707</v>
      </c>
      <c r="D869" t="s">
        <v>355</v>
      </c>
      <c r="E869" t="s">
        <v>355</v>
      </c>
      <c r="H869" t="s">
        <v>355</v>
      </c>
      <c r="I869" t="s">
        <v>355</v>
      </c>
      <c r="J869" t="s">
        <v>355</v>
      </c>
      <c r="L869" t="s">
        <v>355</v>
      </c>
      <c r="O869" t="s">
        <v>355</v>
      </c>
    </row>
    <row r="870" spans="2:24" x14ac:dyDescent="0.2">
      <c r="B870" t="s">
        <v>121</v>
      </c>
      <c r="C870" t="s">
        <v>2701</v>
      </c>
      <c r="D870" t="s">
        <v>355</v>
      </c>
      <c r="G870" t="s">
        <v>355</v>
      </c>
      <c r="H870" t="s">
        <v>355</v>
      </c>
      <c r="I870" t="s">
        <v>355</v>
      </c>
      <c r="J870" t="s">
        <v>355</v>
      </c>
      <c r="L870" t="s">
        <v>355</v>
      </c>
      <c r="O870" t="s">
        <v>355</v>
      </c>
    </row>
    <row r="871" spans="2:24" x14ac:dyDescent="0.2">
      <c r="B871" t="s">
        <v>121</v>
      </c>
      <c r="C871" t="s">
        <v>2679</v>
      </c>
      <c r="D871" t="s">
        <v>355</v>
      </c>
      <c r="E871" t="s">
        <v>355</v>
      </c>
      <c r="G871" t="s">
        <v>355</v>
      </c>
      <c r="H871" t="s">
        <v>355</v>
      </c>
      <c r="I871" t="s">
        <v>355</v>
      </c>
      <c r="J871" t="s">
        <v>355</v>
      </c>
      <c r="L871" t="s">
        <v>355</v>
      </c>
      <c r="O871" t="s">
        <v>355</v>
      </c>
    </row>
    <row r="872" spans="2:24" x14ac:dyDescent="0.2">
      <c r="B872" t="s">
        <v>2142</v>
      </c>
      <c r="C872" t="s">
        <v>2713</v>
      </c>
      <c r="D872" t="s">
        <v>2714</v>
      </c>
      <c r="E872" t="s">
        <v>355</v>
      </c>
      <c r="H872" t="s">
        <v>355</v>
      </c>
      <c r="I872" t="s">
        <v>355</v>
      </c>
      <c r="J872" t="s">
        <v>355</v>
      </c>
      <c r="L872" t="s">
        <v>1173</v>
      </c>
      <c r="O872" t="s">
        <v>355</v>
      </c>
      <c r="X872" t="s">
        <v>355</v>
      </c>
    </row>
    <row r="873" spans="2:24" x14ac:dyDescent="0.2">
      <c r="B873" t="s">
        <v>65</v>
      </c>
      <c r="C873" t="s">
        <v>2715</v>
      </c>
      <c r="D873" t="s">
        <v>2716</v>
      </c>
      <c r="E873" t="s">
        <v>355</v>
      </c>
      <c r="H873" t="s">
        <v>2076</v>
      </c>
      <c r="I873" t="s">
        <v>2717</v>
      </c>
      <c r="J873" t="s">
        <v>355</v>
      </c>
      <c r="L873" t="s">
        <v>1173</v>
      </c>
      <c r="O873" t="s">
        <v>355</v>
      </c>
      <c r="X873" t="s">
        <v>355</v>
      </c>
    </row>
    <row r="874" spans="2:24" x14ac:dyDescent="0.2">
      <c r="B874" t="s">
        <v>65</v>
      </c>
      <c r="C874" t="s">
        <v>2718</v>
      </c>
      <c r="D874" t="s">
        <v>3403</v>
      </c>
      <c r="E874" t="s">
        <v>355</v>
      </c>
      <c r="H874" t="s">
        <v>2076</v>
      </c>
      <c r="I874" t="s">
        <v>2717</v>
      </c>
      <c r="J874" t="s">
        <v>355</v>
      </c>
      <c r="L874" t="s">
        <v>1173</v>
      </c>
      <c r="O874" t="s">
        <v>355</v>
      </c>
    </row>
    <row r="875" spans="2:24" x14ac:dyDescent="0.2">
      <c r="B875" t="s">
        <v>2346</v>
      </c>
      <c r="C875" t="s">
        <v>2719</v>
      </c>
      <c r="D875" t="s">
        <v>2720</v>
      </c>
      <c r="E875" t="s">
        <v>355</v>
      </c>
      <c r="H875" t="s">
        <v>355</v>
      </c>
      <c r="I875" t="s">
        <v>355</v>
      </c>
      <c r="J875" t="s">
        <v>2721</v>
      </c>
      <c r="L875" t="s">
        <v>1173</v>
      </c>
      <c r="O875" t="s">
        <v>355</v>
      </c>
    </row>
    <row r="876" spans="2:24" x14ac:dyDescent="0.2">
      <c r="B876" t="s">
        <v>65</v>
      </c>
      <c r="C876" t="s">
        <v>2722</v>
      </c>
      <c r="D876" t="s">
        <v>2723</v>
      </c>
      <c r="E876" t="s">
        <v>355</v>
      </c>
      <c r="H876" t="s">
        <v>2076</v>
      </c>
      <c r="I876" t="s">
        <v>2717</v>
      </c>
      <c r="J876" t="s">
        <v>355</v>
      </c>
      <c r="L876" t="s">
        <v>1173</v>
      </c>
      <c r="O876" t="s">
        <v>355</v>
      </c>
    </row>
    <row r="877" spans="2:24" x14ac:dyDescent="0.2">
      <c r="B877" t="s">
        <v>241</v>
      </c>
      <c r="C877" t="s">
        <v>2724</v>
      </c>
      <c r="D877" t="s">
        <v>2725</v>
      </c>
      <c r="E877" t="s">
        <v>355</v>
      </c>
      <c r="H877" t="s">
        <v>355</v>
      </c>
      <c r="I877" t="s">
        <v>355</v>
      </c>
      <c r="J877" t="s">
        <v>2726</v>
      </c>
      <c r="L877" t="s">
        <v>1173</v>
      </c>
      <c r="O877" t="s">
        <v>355</v>
      </c>
    </row>
    <row r="878" spans="2:24" x14ac:dyDescent="0.2">
      <c r="B878" t="s">
        <v>2727</v>
      </c>
      <c r="C878" t="s">
        <v>2728</v>
      </c>
      <c r="D878" t="s">
        <v>2729</v>
      </c>
      <c r="E878" t="s">
        <v>355</v>
      </c>
      <c r="H878" t="s">
        <v>355</v>
      </c>
      <c r="I878" t="s">
        <v>355</v>
      </c>
      <c r="J878" t="s">
        <v>355</v>
      </c>
      <c r="L878" t="s">
        <v>1173</v>
      </c>
      <c r="O878" t="s">
        <v>355</v>
      </c>
    </row>
    <row r="879" spans="2:24" x14ac:dyDescent="0.2">
      <c r="B879" t="s">
        <v>2727</v>
      </c>
      <c r="C879" t="s">
        <v>2730</v>
      </c>
      <c r="D879" t="s">
        <v>2731</v>
      </c>
      <c r="E879" t="s">
        <v>2732</v>
      </c>
      <c r="H879" t="s">
        <v>355</v>
      </c>
      <c r="I879" t="s">
        <v>355</v>
      </c>
      <c r="J879" t="s">
        <v>355</v>
      </c>
      <c r="L879" t="s">
        <v>1173</v>
      </c>
      <c r="O879" t="s">
        <v>355</v>
      </c>
    </row>
    <row r="880" spans="2:24" x14ac:dyDescent="0.2">
      <c r="B880" t="s">
        <v>2727</v>
      </c>
      <c r="C880" t="s">
        <v>2733</v>
      </c>
      <c r="D880" t="s">
        <v>3461</v>
      </c>
      <c r="E880" t="s">
        <v>355</v>
      </c>
      <c r="H880" t="s">
        <v>355</v>
      </c>
      <c r="I880" t="s">
        <v>355</v>
      </c>
      <c r="J880" t="s">
        <v>355</v>
      </c>
      <c r="L880" t="s">
        <v>1173</v>
      </c>
      <c r="O880" t="s">
        <v>355</v>
      </c>
    </row>
    <row r="881" spans="2:15" x14ac:dyDescent="0.2">
      <c r="B881" t="s">
        <v>2727</v>
      </c>
      <c r="C881" t="s">
        <v>2734</v>
      </c>
      <c r="D881" t="s">
        <v>3462</v>
      </c>
      <c r="E881" t="s">
        <v>355</v>
      </c>
      <c r="H881" t="s">
        <v>355</v>
      </c>
      <c r="I881" t="s">
        <v>355</v>
      </c>
      <c r="J881" t="s">
        <v>355</v>
      </c>
      <c r="L881" t="s">
        <v>1173</v>
      </c>
      <c r="O881" t="s">
        <v>355</v>
      </c>
    </row>
    <row r="882" spans="2:15" x14ac:dyDescent="0.2">
      <c r="B882" t="s">
        <v>113</v>
      </c>
      <c r="C882" t="s">
        <v>3381</v>
      </c>
      <c r="D882" t="s">
        <v>355</v>
      </c>
      <c r="E882" t="s">
        <v>355</v>
      </c>
      <c r="G882" t="s">
        <v>355</v>
      </c>
      <c r="H882" t="s">
        <v>355</v>
      </c>
      <c r="I882" t="s">
        <v>355</v>
      </c>
      <c r="J882" t="s">
        <v>355</v>
      </c>
      <c r="L882" t="s">
        <v>355</v>
      </c>
      <c r="O882" t="s">
        <v>178</v>
      </c>
    </row>
    <row r="883" spans="2:15" x14ac:dyDescent="0.2">
      <c r="B883" t="s">
        <v>2727</v>
      </c>
      <c r="C883" t="s">
        <v>2735</v>
      </c>
      <c r="D883" s="80" t="s">
        <v>3404</v>
      </c>
      <c r="E883" t="s">
        <v>355</v>
      </c>
      <c r="G883" t="s">
        <v>355</v>
      </c>
      <c r="H883" t="s">
        <v>355</v>
      </c>
      <c r="I883" t="s">
        <v>355</v>
      </c>
      <c r="J883" t="s">
        <v>3382</v>
      </c>
      <c r="L883" t="s">
        <v>1173</v>
      </c>
      <c r="O883" t="s">
        <v>355</v>
      </c>
    </row>
    <row r="884" spans="2:15" x14ac:dyDescent="0.2">
      <c r="B884" t="s">
        <v>2727</v>
      </c>
      <c r="C884" t="s">
        <v>2736</v>
      </c>
      <c r="D884" t="s">
        <v>2737</v>
      </c>
      <c r="E884" t="s">
        <v>355</v>
      </c>
      <c r="G884" t="s">
        <v>355</v>
      </c>
      <c r="H884" t="s">
        <v>355</v>
      </c>
      <c r="I884" t="s">
        <v>355</v>
      </c>
      <c r="J884" t="s">
        <v>3383</v>
      </c>
      <c r="L884" t="s">
        <v>1173</v>
      </c>
      <c r="O884" t="s">
        <v>355</v>
      </c>
    </row>
    <row r="885" spans="2:15" x14ac:dyDescent="0.2">
      <c r="B885" t="s">
        <v>113</v>
      </c>
      <c r="C885" t="s">
        <v>3438</v>
      </c>
      <c r="D885" t="s">
        <v>355</v>
      </c>
      <c r="E885" t="s">
        <v>355</v>
      </c>
      <c r="H885" t="s">
        <v>355</v>
      </c>
      <c r="I885" t="s">
        <v>355</v>
      </c>
      <c r="J885" t="s">
        <v>355</v>
      </c>
      <c r="L885" t="s">
        <v>355</v>
      </c>
      <c r="O885" t="s">
        <v>178</v>
      </c>
    </row>
    <row r="886" spans="2:15" x14ac:dyDescent="0.2">
      <c r="B886" t="s">
        <v>61</v>
      </c>
      <c r="C886" t="s">
        <v>2738</v>
      </c>
      <c r="D886" t="s">
        <v>2739</v>
      </c>
      <c r="E886" t="s">
        <v>355</v>
      </c>
      <c r="H886" t="s">
        <v>355</v>
      </c>
      <c r="I886" t="s">
        <v>355</v>
      </c>
      <c r="J886" t="s">
        <v>3439</v>
      </c>
      <c r="L886" t="s">
        <v>1173</v>
      </c>
      <c r="O886" t="s">
        <v>355</v>
      </c>
    </row>
    <row r="887" spans="2:15" x14ac:dyDescent="0.2">
      <c r="B887" t="s">
        <v>61</v>
      </c>
      <c r="C887" t="s">
        <v>2740</v>
      </c>
      <c r="D887" t="s">
        <v>2741</v>
      </c>
      <c r="E887" t="s">
        <v>355</v>
      </c>
      <c r="H887" t="s">
        <v>355</v>
      </c>
      <c r="I887" t="s">
        <v>355</v>
      </c>
      <c r="J887" t="s">
        <v>3440</v>
      </c>
      <c r="L887" t="s">
        <v>1173</v>
      </c>
      <c r="O887" t="s">
        <v>355</v>
      </c>
    </row>
    <row r="888" spans="2:15" x14ac:dyDescent="0.2">
      <c r="B888" t="s">
        <v>121</v>
      </c>
      <c r="C888" t="s">
        <v>2654</v>
      </c>
      <c r="D888" t="s">
        <v>355</v>
      </c>
      <c r="E888" t="s">
        <v>355</v>
      </c>
      <c r="H888" t="s">
        <v>355</v>
      </c>
      <c r="I888" t="s">
        <v>355</v>
      </c>
      <c r="J888" t="s">
        <v>355</v>
      </c>
      <c r="L888" t="s">
        <v>355</v>
      </c>
      <c r="O888" t="s">
        <v>355</v>
      </c>
    </row>
    <row r="889" spans="2:15" x14ac:dyDescent="0.2">
      <c r="B889" t="s">
        <v>114</v>
      </c>
      <c r="C889" t="s">
        <v>2742</v>
      </c>
      <c r="D889" t="s">
        <v>2743</v>
      </c>
      <c r="E889" t="s">
        <v>355</v>
      </c>
      <c r="H889" t="s">
        <v>355</v>
      </c>
      <c r="I889" t="s">
        <v>355</v>
      </c>
      <c r="J889" t="s">
        <v>355</v>
      </c>
      <c r="L889" t="s">
        <v>355</v>
      </c>
      <c r="O889" t="s">
        <v>1869</v>
      </c>
    </row>
    <row r="890" spans="2:15" x14ac:dyDescent="0.2">
      <c r="B890" t="s">
        <v>113</v>
      </c>
      <c r="C890" t="s">
        <v>2744</v>
      </c>
      <c r="D890" t="s">
        <v>2745</v>
      </c>
      <c r="E890" t="s">
        <v>355</v>
      </c>
      <c r="H890" t="s">
        <v>355</v>
      </c>
      <c r="I890" t="s">
        <v>355</v>
      </c>
      <c r="J890" t="s">
        <v>355</v>
      </c>
      <c r="L890" t="s">
        <v>355</v>
      </c>
      <c r="O890" t="s">
        <v>2746</v>
      </c>
    </row>
    <row r="891" spans="2:15" x14ac:dyDescent="0.2">
      <c r="B891" t="s">
        <v>355</v>
      </c>
      <c r="C891" t="s">
        <v>355</v>
      </c>
      <c r="D891" t="s">
        <v>355</v>
      </c>
      <c r="H891" t="s">
        <v>355</v>
      </c>
      <c r="I891" t="s">
        <v>355</v>
      </c>
      <c r="J891" t="s">
        <v>355</v>
      </c>
      <c r="L891" t="s">
        <v>355</v>
      </c>
      <c r="O891" t="s">
        <v>355</v>
      </c>
    </row>
    <row r="892" spans="2:15" x14ac:dyDescent="0.2">
      <c r="B892" t="s">
        <v>114</v>
      </c>
      <c r="C892" t="s">
        <v>2747</v>
      </c>
      <c r="D892" t="s">
        <v>2748</v>
      </c>
      <c r="E892" t="s">
        <v>355</v>
      </c>
      <c r="H892" t="s">
        <v>355</v>
      </c>
      <c r="I892" t="s">
        <v>355</v>
      </c>
      <c r="J892" t="s">
        <v>355</v>
      </c>
      <c r="L892" t="s">
        <v>355</v>
      </c>
      <c r="O892" t="s">
        <v>1869</v>
      </c>
    </row>
    <row r="893" spans="2:15" x14ac:dyDescent="0.2">
      <c r="B893" t="s">
        <v>119</v>
      </c>
      <c r="C893" t="s">
        <v>2749</v>
      </c>
      <c r="D893" t="s">
        <v>2750</v>
      </c>
      <c r="E893" t="s">
        <v>355</v>
      </c>
      <c r="H893" t="s">
        <v>355</v>
      </c>
      <c r="I893" t="s">
        <v>355</v>
      </c>
      <c r="J893" t="s">
        <v>3229</v>
      </c>
      <c r="L893" t="s">
        <v>355</v>
      </c>
      <c r="O893" t="s">
        <v>355</v>
      </c>
    </row>
    <row r="894" spans="2:15" ht="187" x14ac:dyDescent="0.2">
      <c r="B894" t="s">
        <v>33</v>
      </c>
      <c r="C894" t="s">
        <v>355</v>
      </c>
      <c r="D894" s="20" t="s">
        <v>2751</v>
      </c>
      <c r="E894" t="s">
        <v>355</v>
      </c>
      <c r="H894" t="s">
        <v>355</v>
      </c>
      <c r="I894" t="s">
        <v>355</v>
      </c>
      <c r="J894" s="9" t="s">
        <v>355</v>
      </c>
      <c r="L894" t="s">
        <v>355</v>
      </c>
      <c r="O894" t="s">
        <v>355</v>
      </c>
    </row>
    <row r="895" spans="2:15" x14ac:dyDescent="0.2">
      <c r="B895" t="s">
        <v>2657</v>
      </c>
      <c r="C895" t="s">
        <v>2752</v>
      </c>
      <c r="D895" t="s">
        <v>2753</v>
      </c>
      <c r="E895" t="s">
        <v>355</v>
      </c>
      <c r="H895" t="s">
        <v>355</v>
      </c>
      <c r="I895" t="s">
        <v>355</v>
      </c>
      <c r="J895" t="s">
        <v>355</v>
      </c>
      <c r="L895" t="s">
        <v>1173</v>
      </c>
      <c r="O895" t="s">
        <v>355</v>
      </c>
    </row>
    <row r="896" spans="2:15" x14ac:dyDescent="0.2">
      <c r="B896" t="s">
        <v>2657</v>
      </c>
      <c r="C896" t="s">
        <v>2754</v>
      </c>
      <c r="D896" t="s">
        <v>3441</v>
      </c>
      <c r="E896" t="s">
        <v>355</v>
      </c>
      <c r="H896" t="s">
        <v>355</v>
      </c>
      <c r="I896" t="s">
        <v>355</v>
      </c>
      <c r="J896" t="s">
        <v>355</v>
      </c>
      <c r="L896" t="s">
        <v>1173</v>
      </c>
      <c r="O896" t="s">
        <v>355</v>
      </c>
    </row>
    <row r="897" spans="2:24" x14ac:dyDescent="0.2">
      <c r="B897" t="s">
        <v>2657</v>
      </c>
      <c r="C897" t="s">
        <v>3263</v>
      </c>
      <c r="D897" t="s">
        <v>3246</v>
      </c>
      <c r="E897" t="s">
        <v>355</v>
      </c>
      <c r="H897" t="s">
        <v>355</v>
      </c>
      <c r="I897" t="s">
        <v>355</v>
      </c>
      <c r="J897" t="s">
        <v>355</v>
      </c>
      <c r="L897" t="s">
        <v>1173</v>
      </c>
      <c r="O897" t="s">
        <v>355</v>
      </c>
    </row>
    <row r="898" spans="2:24" x14ac:dyDescent="0.2">
      <c r="B898" t="s">
        <v>2657</v>
      </c>
      <c r="C898" t="s">
        <v>2755</v>
      </c>
      <c r="D898" t="s">
        <v>2756</v>
      </c>
      <c r="E898" t="s">
        <v>355</v>
      </c>
      <c r="H898" t="s">
        <v>355</v>
      </c>
      <c r="I898" t="s">
        <v>355</v>
      </c>
      <c r="J898" t="s">
        <v>355</v>
      </c>
      <c r="L898" t="s">
        <v>1173</v>
      </c>
      <c r="O898" t="s">
        <v>355</v>
      </c>
    </row>
    <row r="899" spans="2:24" x14ac:dyDescent="0.2">
      <c r="B899" t="s">
        <v>61</v>
      </c>
      <c r="C899" t="s">
        <v>2757</v>
      </c>
      <c r="D899" t="s">
        <v>2758</v>
      </c>
      <c r="E899" t="s">
        <v>355</v>
      </c>
      <c r="H899" t="s">
        <v>1858</v>
      </c>
      <c r="I899" t="s">
        <v>1859</v>
      </c>
      <c r="J899" t="s">
        <v>2759</v>
      </c>
      <c r="L899" t="s">
        <v>1173</v>
      </c>
      <c r="O899" t="s">
        <v>355</v>
      </c>
    </row>
    <row r="900" spans="2:24" x14ac:dyDescent="0.2">
      <c r="B900" t="s">
        <v>2657</v>
      </c>
      <c r="C900" t="s">
        <v>2760</v>
      </c>
      <c r="D900" t="s">
        <v>2761</v>
      </c>
      <c r="E900" t="s">
        <v>355</v>
      </c>
      <c r="H900" t="s">
        <v>355</v>
      </c>
      <c r="I900" t="s">
        <v>355</v>
      </c>
      <c r="J900" t="s">
        <v>355</v>
      </c>
      <c r="L900" t="s">
        <v>1173</v>
      </c>
      <c r="X900" t="s">
        <v>355</v>
      </c>
    </row>
    <row r="901" spans="2:24" x14ac:dyDescent="0.2">
      <c r="B901" t="s">
        <v>2657</v>
      </c>
      <c r="C901" t="s">
        <v>2762</v>
      </c>
      <c r="D901" t="s">
        <v>2763</v>
      </c>
      <c r="H901" t="s">
        <v>355</v>
      </c>
      <c r="I901" t="s">
        <v>355</v>
      </c>
      <c r="J901" t="s">
        <v>355</v>
      </c>
      <c r="L901" t="s">
        <v>1173</v>
      </c>
      <c r="O901" t="s">
        <v>355</v>
      </c>
      <c r="X901" t="s">
        <v>355</v>
      </c>
    </row>
    <row r="902" spans="2:24" x14ac:dyDescent="0.2">
      <c r="B902" t="s">
        <v>2657</v>
      </c>
      <c r="C902" t="s">
        <v>2764</v>
      </c>
      <c r="D902" t="s">
        <v>3247</v>
      </c>
      <c r="H902" t="s">
        <v>355</v>
      </c>
      <c r="I902" t="s">
        <v>355</v>
      </c>
      <c r="J902" t="s">
        <v>355</v>
      </c>
      <c r="L902" t="s">
        <v>1173</v>
      </c>
      <c r="O902" t="s">
        <v>355</v>
      </c>
      <c r="X902" t="s">
        <v>355</v>
      </c>
    </row>
    <row r="903" spans="2:24" x14ac:dyDescent="0.2">
      <c r="B903" t="s">
        <v>2657</v>
      </c>
      <c r="C903" t="s">
        <v>2765</v>
      </c>
      <c r="D903" t="s">
        <v>2766</v>
      </c>
      <c r="H903" t="s">
        <v>355</v>
      </c>
      <c r="I903" t="s">
        <v>355</v>
      </c>
      <c r="J903" t="s">
        <v>355</v>
      </c>
      <c r="L903" t="s">
        <v>1173</v>
      </c>
      <c r="O903" t="s">
        <v>355</v>
      </c>
      <c r="X903" t="s">
        <v>355</v>
      </c>
    </row>
    <row r="904" spans="2:24" x14ac:dyDescent="0.2">
      <c r="B904" t="s">
        <v>2767</v>
      </c>
      <c r="C904" t="s">
        <v>2768</v>
      </c>
      <c r="D904" t="s">
        <v>3442</v>
      </c>
      <c r="E904" t="s">
        <v>355</v>
      </c>
      <c r="G904" t="s">
        <v>355</v>
      </c>
      <c r="H904" t="s">
        <v>355</v>
      </c>
      <c r="I904" t="s">
        <v>355</v>
      </c>
      <c r="J904" t="s">
        <v>355</v>
      </c>
      <c r="L904" t="s">
        <v>1173</v>
      </c>
      <c r="O904" t="s">
        <v>355</v>
      </c>
      <c r="X904" t="s">
        <v>355</v>
      </c>
    </row>
    <row r="905" spans="2:24" x14ac:dyDescent="0.2">
      <c r="B905" t="s">
        <v>2346</v>
      </c>
      <c r="C905" t="s">
        <v>2769</v>
      </c>
      <c r="D905" t="s">
        <v>2770</v>
      </c>
      <c r="E905" t="s">
        <v>355</v>
      </c>
      <c r="H905" t="s">
        <v>355</v>
      </c>
      <c r="I905" t="s">
        <v>355</v>
      </c>
      <c r="J905" t="s">
        <v>355</v>
      </c>
      <c r="L905" t="s">
        <v>1173</v>
      </c>
      <c r="O905" t="s">
        <v>355</v>
      </c>
      <c r="X905" t="s">
        <v>355</v>
      </c>
    </row>
    <row r="906" spans="2:24" x14ac:dyDescent="0.2">
      <c r="B906" t="s">
        <v>2771</v>
      </c>
      <c r="C906" t="s">
        <v>2772</v>
      </c>
      <c r="D906" t="s">
        <v>2773</v>
      </c>
      <c r="E906" t="s">
        <v>355</v>
      </c>
      <c r="G906" t="s">
        <v>355</v>
      </c>
      <c r="H906" t="s">
        <v>355</v>
      </c>
      <c r="I906" t="s">
        <v>355</v>
      </c>
      <c r="J906" t="s">
        <v>2774</v>
      </c>
      <c r="L906" t="s">
        <v>1173</v>
      </c>
      <c r="O906" t="s">
        <v>355</v>
      </c>
      <c r="X906" t="s">
        <v>355</v>
      </c>
    </row>
    <row r="907" spans="2:24" x14ac:dyDescent="0.2">
      <c r="B907" t="s">
        <v>121</v>
      </c>
      <c r="C907" t="s">
        <v>2749</v>
      </c>
      <c r="D907" t="s">
        <v>355</v>
      </c>
      <c r="E907" t="s">
        <v>355</v>
      </c>
      <c r="G907" t="s">
        <v>355</v>
      </c>
      <c r="H907" t="s">
        <v>355</v>
      </c>
      <c r="I907" t="s">
        <v>355</v>
      </c>
      <c r="J907" t="s">
        <v>355</v>
      </c>
      <c r="L907" t="s">
        <v>355</v>
      </c>
      <c r="O907" t="s">
        <v>355</v>
      </c>
    </row>
    <row r="908" spans="2:24" x14ac:dyDescent="0.2">
      <c r="B908" t="s">
        <v>114</v>
      </c>
      <c r="C908" t="s">
        <v>2775</v>
      </c>
      <c r="D908" t="s">
        <v>2776</v>
      </c>
      <c r="E908" t="s">
        <v>355</v>
      </c>
      <c r="G908" t="s">
        <v>355</v>
      </c>
      <c r="H908" t="s">
        <v>355</v>
      </c>
      <c r="I908" t="s">
        <v>355</v>
      </c>
      <c r="J908" t="s">
        <v>355</v>
      </c>
      <c r="L908" t="s">
        <v>355</v>
      </c>
      <c r="O908" t="s">
        <v>1869</v>
      </c>
    </row>
    <row r="909" spans="2:24" x14ac:dyDescent="0.2">
      <c r="B909" t="s">
        <v>113</v>
      </c>
      <c r="C909" t="s">
        <v>2777</v>
      </c>
      <c r="D909" t="s">
        <v>2778</v>
      </c>
      <c r="E909" t="s">
        <v>355</v>
      </c>
      <c r="G909" t="s">
        <v>355</v>
      </c>
      <c r="H909" t="s">
        <v>355</v>
      </c>
      <c r="I909" t="s">
        <v>355</v>
      </c>
      <c r="J909" t="s">
        <v>355</v>
      </c>
      <c r="L909" t="s">
        <v>355</v>
      </c>
      <c r="O909" t="s">
        <v>2779</v>
      </c>
    </row>
    <row r="910" spans="2:24" x14ac:dyDescent="0.2">
      <c r="B910" t="s">
        <v>355</v>
      </c>
      <c r="C910" t="s">
        <v>355</v>
      </c>
      <c r="D910" t="s">
        <v>355</v>
      </c>
      <c r="E910" t="s">
        <v>355</v>
      </c>
      <c r="G910" t="s">
        <v>355</v>
      </c>
      <c r="H910" t="s">
        <v>355</v>
      </c>
      <c r="I910" t="s">
        <v>355</v>
      </c>
      <c r="J910" t="s">
        <v>355</v>
      </c>
      <c r="L910" t="s">
        <v>355</v>
      </c>
      <c r="O910" t="s">
        <v>355</v>
      </c>
    </row>
    <row r="911" spans="2:24" x14ac:dyDescent="0.2">
      <c r="B911" t="s">
        <v>114</v>
      </c>
      <c r="C911" t="s">
        <v>2780</v>
      </c>
      <c r="D911" t="s">
        <v>2781</v>
      </c>
      <c r="E911" t="s">
        <v>355</v>
      </c>
      <c r="G911" t="s">
        <v>355</v>
      </c>
      <c r="H911" t="s">
        <v>355</v>
      </c>
      <c r="I911" t="s">
        <v>355</v>
      </c>
      <c r="J911" t="s">
        <v>355</v>
      </c>
      <c r="L911" t="s">
        <v>355</v>
      </c>
      <c r="O911" t="s">
        <v>1869</v>
      </c>
      <c r="X911" t="s">
        <v>355</v>
      </c>
    </row>
    <row r="912" spans="2:24" x14ac:dyDescent="0.2">
      <c r="B912" t="s">
        <v>119</v>
      </c>
      <c r="C912" t="s">
        <v>2782</v>
      </c>
      <c r="D912" t="s">
        <v>2783</v>
      </c>
      <c r="E912" t="s">
        <v>355</v>
      </c>
      <c r="G912" t="s">
        <v>355</v>
      </c>
      <c r="H912" t="s">
        <v>355</v>
      </c>
      <c r="I912" t="s">
        <v>355</v>
      </c>
      <c r="J912" t="s">
        <v>355</v>
      </c>
      <c r="L912" t="s">
        <v>355</v>
      </c>
      <c r="O912" t="s">
        <v>355</v>
      </c>
      <c r="X912" t="s">
        <v>355</v>
      </c>
    </row>
    <row r="913" spans="2:24" x14ac:dyDescent="0.2">
      <c r="B913" t="s">
        <v>33</v>
      </c>
      <c r="C913" t="s">
        <v>2784</v>
      </c>
      <c r="D913" t="s">
        <v>3405</v>
      </c>
      <c r="E913" t="s">
        <v>355</v>
      </c>
      <c r="G913" t="s">
        <v>355</v>
      </c>
      <c r="H913" t="s">
        <v>355</v>
      </c>
      <c r="I913" t="s">
        <v>355</v>
      </c>
      <c r="J913" t="s">
        <v>355</v>
      </c>
      <c r="L913" t="s">
        <v>355</v>
      </c>
      <c r="O913" t="s">
        <v>355</v>
      </c>
      <c r="X913" t="s">
        <v>355</v>
      </c>
    </row>
    <row r="914" spans="2:24" x14ac:dyDescent="0.2">
      <c r="B914" t="s">
        <v>241</v>
      </c>
      <c r="C914" t="s">
        <v>2785</v>
      </c>
      <c r="D914" t="s">
        <v>2786</v>
      </c>
      <c r="E914" t="s">
        <v>3357</v>
      </c>
      <c r="G914" t="s">
        <v>355</v>
      </c>
      <c r="H914" t="s">
        <v>355</v>
      </c>
      <c r="I914" t="s">
        <v>355</v>
      </c>
      <c r="J914" t="s">
        <v>355</v>
      </c>
      <c r="L914" t="s">
        <v>1173</v>
      </c>
      <c r="O914" t="s">
        <v>355</v>
      </c>
      <c r="X914" t="s">
        <v>355</v>
      </c>
    </row>
    <row r="915" spans="2:24" x14ac:dyDescent="0.2">
      <c r="B915" t="s">
        <v>61</v>
      </c>
      <c r="C915" t="s">
        <v>2787</v>
      </c>
      <c r="D915" t="s">
        <v>3358</v>
      </c>
      <c r="E915" t="s">
        <v>3417</v>
      </c>
      <c r="G915" t="s">
        <v>355</v>
      </c>
      <c r="H915" t="s">
        <v>355</v>
      </c>
      <c r="I915" t="s">
        <v>355</v>
      </c>
      <c r="J915" t="s">
        <v>2788</v>
      </c>
      <c r="L915" t="s">
        <v>1173</v>
      </c>
      <c r="O915" t="s">
        <v>355</v>
      </c>
      <c r="X915" t="s">
        <v>355</v>
      </c>
    </row>
    <row r="916" spans="2:24" x14ac:dyDescent="0.2">
      <c r="B916" t="s">
        <v>241</v>
      </c>
      <c r="C916" t="s">
        <v>2789</v>
      </c>
      <c r="D916" t="s">
        <v>2790</v>
      </c>
      <c r="E916" t="s">
        <v>355</v>
      </c>
      <c r="H916" t="s">
        <v>355</v>
      </c>
      <c r="I916" t="s">
        <v>355</v>
      </c>
      <c r="J916" t="s">
        <v>2788</v>
      </c>
      <c r="L916" t="s">
        <v>1173</v>
      </c>
      <c r="O916" t="s">
        <v>355</v>
      </c>
      <c r="X916" t="s">
        <v>355</v>
      </c>
    </row>
    <row r="917" spans="2:24" x14ac:dyDescent="0.2">
      <c r="B917" t="s">
        <v>2791</v>
      </c>
      <c r="C917" t="s">
        <v>3657</v>
      </c>
      <c r="D917" t="s">
        <v>2792</v>
      </c>
      <c r="E917" t="s">
        <v>355</v>
      </c>
      <c r="G917" t="s">
        <v>355</v>
      </c>
      <c r="H917" t="s">
        <v>355</v>
      </c>
      <c r="I917" t="s">
        <v>355</v>
      </c>
      <c r="J917" t="s">
        <v>355</v>
      </c>
      <c r="L917" t="s">
        <v>1173</v>
      </c>
      <c r="O917" t="s">
        <v>355</v>
      </c>
      <c r="X917" t="s">
        <v>355</v>
      </c>
    </row>
    <row r="918" spans="2:24" x14ac:dyDescent="0.2">
      <c r="B918" t="s">
        <v>119</v>
      </c>
      <c r="C918" t="s">
        <v>2793</v>
      </c>
      <c r="D918" t="s">
        <v>2794</v>
      </c>
      <c r="E918" t="s">
        <v>355</v>
      </c>
      <c r="G918" t="s">
        <v>355</v>
      </c>
      <c r="H918" t="s">
        <v>355</v>
      </c>
      <c r="I918" t="s">
        <v>355</v>
      </c>
      <c r="J918" t="s">
        <v>3660</v>
      </c>
      <c r="L918" t="s">
        <v>355</v>
      </c>
      <c r="O918" t="s">
        <v>355</v>
      </c>
      <c r="X918" t="s">
        <v>355</v>
      </c>
    </row>
    <row r="919" spans="2:24" x14ac:dyDescent="0.2">
      <c r="B919" t="s">
        <v>2795</v>
      </c>
      <c r="C919" t="s">
        <v>2796</v>
      </c>
      <c r="D919" t="s">
        <v>2797</v>
      </c>
      <c r="E919" t="s">
        <v>355</v>
      </c>
      <c r="G919" t="s">
        <v>355</v>
      </c>
      <c r="H919" t="s">
        <v>355</v>
      </c>
      <c r="I919" t="s">
        <v>355</v>
      </c>
      <c r="J919" t="s">
        <v>355</v>
      </c>
      <c r="L919" t="s">
        <v>1173</v>
      </c>
      <c r="O919" t="s">
        <v>355</v>
      </c>
      <c r="X919" t="s">
        <v>355</v>
      </c>
    </row>
    <row r="920" spans="2:24" x14ac:dyDescent="0.2">
      <c r="B920" t="s">
        <v>61</v>
      </c>
      <c r="C920" t="s">
        <v>2798</v>
      </c>
      <c r="D920" t="s">
        <v>2799</v>
      </c>
      <c r="E920" t="s">
        <v>355</v>
      </c>
      <c r="G920" t="s">
        <v>355</v>
      </c>
      <c r="H920" t="s">
        <v>1858</v>
      </c>
      <c r="I920" t="s">
        <v>1859</v>
      </c>
      <c r="J920" t="s">
        <v>2800</v>
      </c>
      <c r="L920" t="s">
        <v>1173</v>
      </c>
      <c r="O920" t="s">
        <v>355</v>
      </c>
    </row>
    <row r="921" spans="2:24" x14ac:dyDescent="0.2">
      <c r="B921" t="s">
        <v>2346</v>
      </c>
      <c r="C921" t="s">
        <v>2801</v>
      </c>
      <c r="D921" t="s">
        <v>2802</v>
      </c>
      <c r="E921" t="s">
        <v>355</v>
      </c>
      <c r="G921" t="s">
        <v>355</v>
      </c>
      <c r="H921" t="s">
        <v>355</v>
      </c>
      <c r="I921" t="s">
        <v>355</v>
      </c>
      <c r="J921" t="s">
        <v>355</v>
      </c>
      <c r="L921" t="s">
        <v>1173</v>
      </c>
      <c r="O921" t="s">
        <v>355</v>
      </c>
    </row>
    <row r="922" spans="2:24" x14ac:dyDescent="0.2">
      <c r="B922" t="s">
        <v>2803</v>
      </c>
      <c r="C922" t="s">
        <v>2804</v>
      </c>
      <c r="D922" t="s">
        <v>2805</v>
      </c>
      <c r="E922" t="s">
        <v>355</v>
      </c>
      <c r="G922" t="s">
        <v>355</v>
      </c>
      <c r="H922" t="s">
        <v>355</v>
      </c>
      <c r="I922" t="s">
        <v>355</v>
      </c>
      <c r="J922" t="s">
        <v>355</v>
      </c>
      <c r="L922" t="s">
        <v>1173</v>
      </c>
      <c r="O922" t="s">
        <v>355</v>
      </c>
    </row>
    <row r="923" spans="2:24" x14ac:dyDescent="0.2">
      <c r="B923" t="s">
        <v>2806</v>
      </c>
      <c r="C923" t="s">
        <v>2807</v>
      </c>
      <c r="D923" t="s">
        <v>2808</v>
      </c>
      <c r="E923" t="s">
        <v>355</v>
      </c>
      <c r="G923" t="s">
        <v>355</v>
      </c>
      <c r="H923" t="s">
        <v>355</v>
      </c>
      <c r="I923" t="s">
        <v>355</v>
      </c>
      <c r="J923" t="s">
        <v>355</v>
      </c>
      <c r="L923" t="s">
        <v>1173</v>
      </c>
      <c r="O923" t="s">
        <v>355</v>
      </c>
      <c r="X923" t="s">
        <v>355</v>
      </c>
    </row>
    <row r="924" spans="2:24" x14ac:dyDescent="0.2">
      <c r="B924" t="s">
        <v>61</v>
      </c>
      <c r="C924" t="s">
        <v>2809</v>
      </c>
      <c r="D924" t="s">
        <v>2810</v>
      </c>
      <c r="E924" t="s">
        <v>355</v>
      </c>
      <c r="H924" t="s">
        <v>1858</v>
      </c>
      <c r="I924" t="s">
        <v>1859</v>
      </c>
      <c r="J924" t="s">
        <v>2811</v>
      </c>
      <c r="L924" t="s">
        <v>1173</v>
      </c>
      <c r="O924" t="s">
        <v>355</v>
      </c>
      <c r="X924" t="s">
        <v>355</v>
      </c>
    </row>
    <row r="925" spans="2:24" x14ac:dyDescent="0.2">
      <c r="B925" t="s">
        <v>83</v>
      </c>
      <c r="C925" t="s">
        <v>2812</v>
      </c>
      <c r="D925" t="s">
        <v>2813</v>
      </c>
      <c r="E925" t="s">
        <v>355</v>
      </c>
      <c r="G925" t="s">
        <v>1952</v>
      </c>
      <c r="H925" t="s">
        <v>355</v>
      </c>
      <c r="I925" t="s">
        <v>355</v>
      </c>
      <c r="J925" t="s">
        <v>355</v>
      </c>
      <c r="L925" t="s">
        <v>1173</v>
      </c>
      <c r="O925" t="s">
        <v>355</v>
      </c>
      <c r="X925" t="s">
        <v>355</v>
      </c>
    </row>
    <row r="926" spans="2:24" x14ac:dyDescent="0.2">
      <c r="B926" t="s">
        <v>2814</v>
      </c>
      <c r="C926" t="s">
        <v>2815</v>
      </c>
      <c r="D926" t="s">
        <v>2816</v>
      </c>
      <c r="E926" t="s">
        <v>355</v>
      </c>
      <c r="G926" t="s">
        <v>355</v>
      </c>
      <c r="H926" t="s">
        <v>355</v>
      </c>
      <c r="I926" t="s">
        <v>355</v>
      </c>
      <c r="J926" t="s">
        <v>355</v>
      </c>
      <c r="L926" t="s">
        <v>1173</v>
      </c>
      <c r="X926" t="s">
        <v>355</v>
      </c>
    </row>
    <row r="927" spans="2:24" x14ac:dyDescent="0.2">
      <c r="B927" t="s">
        <v>121</v>
      </c>
      <c r="C927" t="s">
        <v>2793</v>
      </c>
      <c r="D927" t="s">
        <v>355</v>
      </c>
      <c r="E927" t="s">
        <v>355</v>
      </c>
      <c r="G927" t="s">
        <v>355</v>
      </c>
      <c r="H927" t="s">
        <v>355</v>
      </c>
      <c r="I927" t="s">
        <v>355</v>
      </c>
      <c r="J927" t="s">
        <v>355</v>
      </c>
      <c r="L927" t="s">
        <v>355</v>
      </c>
      <c r="O927" t="s">
        <v>355</v>
      </c>
      <c r="X927" t="s">
        <v>355</v>
      </c>
    </row>
    <row r="928" spans="2:24" x14ac:dyDescent="0.2">
      <c r="B928" t="s">
        <v>119</v>
      </c>
      <c r="C928" t="s">
        <v>2817</v>
      </c>
      <c r="D928" t="s">
        <v>2818</v>
      </c>
      <c r="E928" t="s">
        <v>355</v>
      </c>
      <c r="H928" t="s">
        <v>355</v>
      </c>
      <c r="I928" t="s">
        <v>355</v>
      </c>
      <c r="J928" t="s">
        <v>3658</v>
      </c>
      <c r="L928" t="s">
        <v>355</v>
      </c>
      <c r="O928" t="s">
        <v>355</v>
      </c>
      <c r="X928" t="s">
        <v>355</v>
      </c>
    </row>
    <row r="929" spans="2:24" x14ac:dyDescent="0.2">
      <c r="B929" t="s">
        <v>2819</v>
      </c>
      <c r="C929" t="s">
        <v>2820</v>
      </c>
      <c r="D929" t="s">
        <v>2821</v>
      </c>
      <c r="E929" t="s">
        <v>355</v>
      </c>
      <c r="H929" t="s">
        <v>355</v>
      </c>
      <c r="I929" t="s">
        <v>355</v>
      </c>
      <c r="J929" t="s">
        <v>355</v>
      </c>
      <c r="L929" t="s">
        <v>1173</v>
      </c>
      <c r="O929" t="s">
        <v>355</v>
      </c>
      <c r="X929" t="s">
        <v>355</v>
      </c>
    </row>
    <row r="930" spans="2:24" x14ac:dyDescent="0.2">
      <c r="B930" t="s">
        <v>61</v>
      </c>
      <c r="C930" t="s">
        <v>2822</v>
      </c>
      <c r="D930" t="s">
        <v>2823</v>
      </c>
      <c r="E930" t="s">
        <v>355</v>
      </c>
      <c r="H930" t="s">
        <v>1858</v>
      </c>
      <c r="I930" t="s">
        <v>1859</v>
      </c>
      <c r="J930" t="s">
        <v>2824</v>
      </c>
      <c r="L930" t="s">
        <v>1173</v>
      </c>
      <c r="O930" t="s">
        <v>355</v>
      </c>
      <c r="X930" t="s">
        <v>355</v>
      </c>
    </row>
    <row r="931" spans="2:24" x14ac:dyDescent="0.2">
      <c r="B931" t="s">
        <v>61</v>
      </c>
      <c r="C931" t="s">
        <v>2825</v>
      </c>
      <c r="D931" t="s">
        <v>2826</v>
      </c>
      <c r="E931" t="s">
        <v>355</v>
      </c>
      <c r="G931" t="s">
        <v>355</v>
      </c>
      <c r="H931" t="s">
        <v>1858</v>
      </c>
      <c r="I931" t="s">
        <v>1859</v>
      </c>
      <c r="J931" t="s">
        <v>2827</v>
      </c>
      <c r="L931" t="s">
        <v>1173</v>
      </c>
      <c r="O931" t="s">
        <v>355</v>
      </c>
      <c r="X931" t="s">
        <v>355</v>
      </c>
    </row>
    <row r="932" spans="2:24" x14ac:dyDescent="0.2">
      <c r="B932" t="s">
        <v>61</v>
      </c>
      <c r="C932" t="s">
        <v>2828</v>
      </c>
      <c r="D932" t="s">
        <v>2829</v>
      </c>
      <c r="E932" t="s">
        <v>355</v>
      </c>
      <c r="G932" t="s">
        <v>355</v>
      </c>
      <c r="H932" t="s">
        <v>1858</v>
      </c>
      <c r="I932" t="s">
        <v>1859</v>
      </c>
      <c r="J932" t="s">
        <v>2830</v>
      </c>
      <c r="L932" t="s">
        <v>1173</v>
      </c>
      <c r="O932" t="s">
        <v>355</v>
      </c>
    </row>
    <row r="933" spans="2:24" x14ac:dyDescent="0.2">
      <c r="B933" t="s">
        <v>61</v>
      </c>
      <c r="C933" t="s">
        <v>2831</v>
      </c>
      <c r="D933" t="s">
        <v>2832</v>
      </c>
      <c r="E933" t="s">
        <v>355</v>
      </c>
      <c r="G933" t="s">
        <v>355</v>
      </c>
      <c r="H933" t="s">
        <v>355</v>
      </c>
      <c r="I933" t="s">
        <v>355</v>
      </c>
      <c r="J933" t="s">
        <v>2833</v>
      </c>
      <c r="L933" t="s">
        <v>1173</v>
      </c>
      <c r="O933" t="s">
        <v>355</v>
      </c>
    </row>
    <row r="934" spans="2:24" x14ac:dyDescent="0.2">
      <c r="B934" t="s">
        <v>121</v>
      </c>
      <c r="C934" t="s">
        <v>2817</v>
      </c>
      <c r="D934" t="s">
        <v>355</v>
      </c>
      <c r="E934" t="s">
        <v>355</v>
      </c>
      <c r="G934" t="s">
        <v>355</v>
      </c>
      <c r="H934" t="s">
        <v>355</v>
      </c>
      <c r="I934" t="s">
        <v>355</v>
      </c>
      <c r="J934" t="s">
        <v>355</v>
      </c>
      <c r="L934" t="s">
        <v>355</v>
      </c>
      <c r="O934" t="s">
        <v>355</v>
      </c>
    </row>
    <row r="935" spans="2:24" x14ac:dyDescent="0.2">
      <c r="B935" t="s">
        <v>2346</v>
      </c>
      <c r="C935" t="s">
        <v>2834</v>
      </c>
      <c r="D935" t="s">
        <v>2835</v>
      </c>
      <c r="E935" t="s">
        <v>355</v>
      </c>
      <c r="H935" t="s">
        <v>355</v>
      </c>
      <c r="I935" t="s">
        <v>355</v>
      </c>
      <c r="J935" t="s">
        <v>355</v>
      </c>
      <c r="L935" t="s">
        <v>1173</v>
      </c>
      <c r="O935" t="s">
        <v>355</v>
      </c>
      <c r="X935" t="s">
        <v>355</v>
      </c>
    </row>
    <row r="936" spans="2:24" x14ac:dyDescent="0.2">
      <c r="B936" t="s">
        <v>33</v>
      </c>
      <c r="C936" t="s">
        <v>355</v>
      </c>
      <c r="D936" s="71" t="s">
        <v>2836</v>
      </c>
      <c r="E936" t="s">
        <v>355</v>
      </c>
      <c r="H936" t="s">
        <v>355</v>
      </c>
      <c r="I936" t="s">
        <v>2228</v>
      </c>
      <c r="J936" t="s">
        <v>2837</v>
      </c>
      <c r="L936" t="s">
        <v>1173</v>
      </c>
      <c r="O936" t="s">
        <v>355</v>
      </c>
    </row>
    <row r="937" spans="2:24" x14ac:dyDescent="0.2">
      <c r="B937" t="s">
        <v>2346</v>
      </c>
      <c r="C937" t="s">
        <v>2838</v>
      </c>
      <c r="D937" s="71" t="s">
        <v>2839</v>
      </c>
      <c r="E937" t="s">
        <v>355</v>
      </c>
      <c r="G937" t="s">
        <v>355</v>
      </c>
      <c r="H937" t="s">
        <v>355</v>
      </c>
      <c r="I937" t="s">
        <v>355</v>
      </c>
      <c r="J937" t="s">
        <v>355</v>
      </c>
      <c r="L937" t="s">
        <v>1173</v>
      </c>
      <c r="O937" t="s">
        <v>355</v>
      </c>
      <c r="X937" t="s">
        <v>355</v>
      </c>
    </row>
    <row r="938" spans="2:24" x14ac:dyDescent="0.2">
      <c r="B938" t="s">
        <v>2840</v>
      </c>
      <c r="C938" t="s">
        <v>2841</v>
      </c>
      <c r="D938" s="71" t="s">
        <v>2842</v>
      </c>
      <c r="E938" t="s">
        <v>355</v>
      </c>
      <c r="G938" t="s">
        <v>355</v>
      </c>
      <c r="H938" t="s">
        <v>355</v>
      </c>
      <c r="I938" t="s">
        <v>355</v>
      </c>
      <c r="J938" t="s">
        <v>355</v>
      </c>
      <c r="L938" t="s">
        <v>1173</v>
      </c>
      <c r="O938" t="s">
        <v>355</v>
      </c>
    </row>
    <row r="939" spans="2:24" x14ac:dyDescent="0.2">
      <c r="B939" t="s">
        <v>119</v>
      </c>
      <c r="C939" t="s">
        <v>2843</v>
      </c>
      <c r="D939" t="s">
        <v>2844</v>
      </c>
      <c r="E939" t="s">
        <v>355</v>
      </c>
      <c r="G939" t="s">
        <v>355</v>
      </c>
      <c r="H939" t="s">
        <v>355</v>
      </c>
      <c r="I939" t="s">
        <v>355</v>
      </c>
      <c r="J939" t="s">
        <v>2845</v>
      </c>
      <c r="L939" t="s">
        <v>355</v>
      </c>
      <c r="O939" t="s">
        <v>355</v>
      </c>
      <c r="X939" t="s">
        <v>355</v>
      </c>
    </row>
    <row r="940" spans="2:24" x14ac:dyDescent="0.2">
      <c r="B940" t="s">
        <v>65</v>
      </c>
      <c r="C940" t="s">
        <v>2846</v>
      </c>
      <c r="D940" t="s">
        <v>2847</v>
      </c>
      <c r="E940" t="s">
        <v>2848</v>
      </c>
      <c r="G940" t="s">
        <v>355</v>
      </c>
      <c r="H940" t="s">
        <v>2849</v>
      </c>
      <c r="I940" t="s">
        <v>2850</v>
      </c>
      <c r="J940" t="s">
        <v>355</v>
      </c>
      <c r="L940" t="s">
        <v>1173</v>
      </c>
      <c r="O940" t="s">
        <v>355</v>
      </c>
      <c r="X940" t="s">
        <v>355</v>
      </c>
    </row>
    <row r="941" spans="2:24" x14ac:dyDescent="0.2">
      <c r="B941" t="s">
        <v>65</v>
      </c>
      <c r="C941" t="s">
        <v>2851</v>
      </c>
      <c r="D941" t="s">
        <v>2852</v>
      </c>
      <c r="E941" t="s">
        <v>2853</v>
      </c>
      <c r="H941" t="s">
        <v>2854</v>
      </c>
      <c r="I941" t="s">
        <v>2855</v>
      </c>
      <c r="J941" t="s">
        <v>355</v>
      </c>
      <c r="L941" t="s">
        <v>1173</v>
      </c>
      <c r="O941" t="s">
        <v>355</v>
      </c>
      <c r="X941" t="s">
        <v>355</v>
      </c>
    </row>
    <row r="942" spans="2:24" x14ac:dyDescent="0.2">
      <c r="B942" t="s">
        <v>121</v>
      </c>
      <c r="C942" t="s">
        <v>2843</v>
      </c>
      <c r="D942" t="s">
        <v>355</v>
      </c>
      <c r="E942" t="s">
        <v>355</v>
      </c>
      <c r="H942" t="s">
        <v>355</v>
      </c>
      <c r="I942" t="s">
        <v>355</v>
      </c>
      <c r="J942" t="s">
        <v>355</v>
      </c>
      <c r="L942" t="s">
        <v>355</v>
      </c>
      <c r="O942" t="s">
        <v>355</v>
      </c>
      <c r="X942" t="s">
        <v>355</v>
      </c>
    </row>
    <row r="943" spans="2:24" x14ac:dyDescent="0.2">
      <c r="B943" t="s">
        <v>2856</v>
      </c>
      <c r="C943" t="s">
        <v>2857</v>
      </c>
      <c r="D943" t="s">
        <v>2858</v>
      </c>
      <c r="E943" t="s">
        <v>355</v>
      </c>
      <c r="H943" t="s">
        <v>355</v>
      </c>
      <c r="I943" t="s">
        <v>355</v>
      </c>
      <c r="J943" t="s">
        <v>355</v>
      </c>
      <c r="L943" t="s">
        <v>1173</v>
      </c>
      <c r="O943" t="s">
        <v>355</v>
      </c>
      <c r="X943" t="s">
        <v>355</v>
      </c>
    </row>
    <row r="944" spans="2:24" x14ac:dyDescent="0.2">
      <c r="B944" t="s">
        <v>61</v>
      </c>
      <c r="C944" t="s">
        <v>2859</v>
      </c>
      <c r="D944" t="s">
        <v>2860</v>
      </c>
      <c r="E944" t="s">
        <v>355</v>
      </c>
      <c r="H944" t="s">
        <v>355</v>
      </c>
      <c r="I944" t="s">
        <v>355</v>
      </c>
      <c r="J944" t="s">
        <v>2861</v>
      </c>
      <c r="L944" t="s">
        <v>1173</v>
      </c>
      <c r="O944" t="s">
        <v>355</v>
      </c>
    </row>
    <row r="945" spans="2:24" x14ac:dyDescent="0.2">
      <c r="B945" t="s">
        <v>2856</v>
      </c>
      <c r="C945" t="s">
        <v>2862</v>
      </c>
      <c r="D945" t="s">
        <v>2863</v>
      </c>
      <c r="E945" t="s">
        <v>355</v>
      </c>
      <c r="H945" t="s">
        <v>355</v>
      </c>
      <c r="I945" t="s">
        <v>355</v>
      </c>
      <c r="J945" t="s">
        <v>355</v>
      </c>
      <c r="L945" t="s">
        <v>1173</v>
      </c>
      <c r="O945" t="s">
        <v>355</v>
      </c>
    </row>
    <row r="946" spans="2:24" x14ac:dyDescent="0.2">
      <c r="B946" t="s">
        <v>61</v>
      </c>
      <c r="C946" t="s">
        <v>2864</v>
      </c>
      <c r="D946" t="s">
        <v>2860</v>
      </c>
      <c r="E946" t="s">
        <v>355</v>
      </c>
      <c r="H946" t="s">
        <v>355</v>
      </c>
      <c r="I946" t="s">
        <v>355</v>
      </c>
      <c r="J946" t="s">
        <v>2865</v>
      </c>
      <c r="L946" t="s">
        <v>1173</v>
      </c>
      <c r="O946" t="s">
        <v>355</v>
      </c>
    </row>
    <row r="947" spans="2:24" x14ac:dyDescent="0.2">
      <c r="B947" t="s">
        <v>2657</v>
      </c>
      <c r="C947" t="s">
        <v>2866</v>
      </c>
      <c r="D947" t="s">
        <v>2867</v>
      </c>
      <c r="E947" t="s">
        <v>355</v>
      </c>
      <c r="G947" t="s">
        <v>355</v>
      </c>
      <c r="H947" t="s">
        <v>355</v>
      </c>
      <c r="I947" t="s">
        <v>355</v>
      </c>
      <c r="J947" t="s">
        <v>3659</v>
      </c>
      <c r="L947" t="s">
        <v>1173</v>
      </c>
      <c r="O947" t="s">
        <v>355</v>
      </c>
    </row>
    <row r="948" spans="2:24" x14ac:dyDescent="0.2">
      <c r="B948" t="s">
        <v>121</v>
      </c>
      <c r="C948" t="s">
        <v>2782</v>
      </c>
      <c r="D948" t="s">
        <v>355</v>
      </c>
      <c r="E948" t="s">
        <v>355</v>
      </c>
      <c r="H948" t="s">
        <v>355</v>
      </c>
      <c r="I948" t="s">
        <v>355</v>
      </c>
      <c r="J948" t="s">
        <v>355</v>
      </c>
      <c r="L948" t="s">
        <v>355</v>
      </c>
      <c r="O948" t="s">
        <v>355</v>
      </c>
    </row>
    <row r="949" spans="2:24" x14ac:dyDescent="0.2">
      <c r="B949" t="s">
        <v>114</v>
      </c>
      <c r="C949" t="s">
        <v>2868</v>
      </c>
      <c r="D949" t="s">
        <v>2869</v>
      </c>
      <c r="E949" t="s">
        <v>355</v>
      </c>
      <c r="G949" t="s">
        <v>355</v>
      </c>
      <c r="H949" t="s">
        <v>355</v>
      </c>
      <c r="I949" t="s">
        <v>355</v>
      </c>
      <c r="J949" t="s">
        <v>355</v>
      </c>
      <c r="L949" t="s">
        <v>355</v>
      </c>
      <c r="O949" t="s">
        <v>1869</v>
      </c>
    </row>
    <row r="950" spans="2:24" x14ac:dyDescent="0.2">
      <c r="B950" t="s">
        <v>113</v>
      </c>
      <c r="C950" t="s">
        <v>2870</v>
      </c>
      <c r="D950" t="s">
        <v>2871</v>
      </c>
      <c r="E950" t="s">
        <v>355</v>
      </c>
      <c r="H950" t="s">
        <v>355</v>
      </c>
      <c r="I950" t="s">
        <v>355</v>
      </c>
      <c r="J950" t="s">
        <v>355</v>
      </c>
      <c r="L950" t="s">
        <v>355</v>
      </c>
      <c r="O950" t="s">
        <v>2872</v>
      </c>
    </row>
    <row r="951" spans="2:24" x14ac:dyDescent="0.2">
      <c r="B951" t="s">
        <v>355</v>
      </c>
      <c r="C951" t="s">
        <v>355</v>
      </c>
      <c r="D951" t="s">
        <v>355</v>
      </c>
      <c r="G951" t="s">
        <v>355</v>
      </c>
      <c r="H951" t="s">
        <v>355</v>
      </c>
      <c r="I951" t="s">
        <v>355</v>
      </c>
      <c r="J951" t="s">
        <v>355</v>
      </c>
      <c r="L951" t="s">
        <v>355</v>
      </c>
      <c r="O951" t="s">
        <v>355</v>
      </c>
    </row>
    <row r="952" spans="2:24" x14ac:dyDescent="0.2">
      <c r="B952" t="s">
        <v>114</v>
      </c>
      <c r="C952" t="s">
        <v>2873</v>
      </c>
      <c r="D952" t="s">
        <v>2874</v>
      </c>
      <c r="E952" t="s">
        <v>355</v>
      </c>
      <c r="G952" t="s">
        <v>355</v>
      </c>
      <c r="H952" t="s">
        <v>355</v>
      </c>
      <c r="I952" t="s">
        <v>355</v>
      </c>
      <c r="J952" t="s">
        <v>355</v>
      </c>
      <c r="L952" t="s">
        <v>355</v>
      </c>
      <c r="O952" t="s">
        <v>1869</v>
      </c>
    </row>
    <row r="953" spans="2:24" x14ac:dyDescent="0.2">
      <c r="B953" t="s">
        <v>119</v>
      </c>
      <c r="C953" t="s">
        <v>2875</v>
      </c>
      <c r="D953" t="s">
        <v>2876</v>
      </c>
      <c r="E953" t="s">
        <v>355</v>
      </c>
      <c r="G953" t="s">
        <v>355</v>
      </c>
      <c r="H953" t="s">
        <v>355</v>
      </c>
      <c r="I953" t="s">
        <v>355</v>
      </c>
      <c r="J953" t="s">
        <v>3660</v>
      </c>
      <c r="L953" t="s">
        <v>355</v>
      </c>
      <c r="O953" t="s">
        <v>355</v>
      </c>
    </row>
    <row r="954" spans="2:24" ht="136" x14ac:dyDescent="0.2">
      <c r="B954" t="s">
        <v>33</v>
      </c>
      <c r="C954" t="s">
        <v>355</v>
      </c>
      <c r="D954" s="20" t="s">
        <v>2877</v>
      </c>
      <c r="E954" t="s">
        <v>355</v>
      </c>
      <c r="G954" t="s">
        <v>355</v>
      </c>
      <c r="H954" t="s">
        <v>355</v>
      </c>
      <c r="I954" t="s">
        <v>355</v>
      </c>
      <c r="J954" t="s">
        <v>355</v>
      </c>
      <c r="L954" t="s">
        <v>355</v>
      </c>
      <c r="O954" t="s">
        <v>355</v>
      </c>
    </row>
    <row r="955" spans="2:24" x14ac:dyDescent="0.2">
      <c r="B955" t="s">
        <v>2878</v>
      </c>
      <c r="C955" t="s">
        <v>2879</v>
      </c>
      <c r="D955" t="s">
        <v>2880</v>
      </c>
      <c r="E955" t="s">
        <v>355</v>
      </c>
      <c r="H955" t="s">
        <v>355</v>
      </c>
      <c r="I955" t="s">
        <v>355</v>
      </c>
      <c r="J955" t="s">
        <v>355</v>
      </c>
      <c r="L955" t="s">
        <v>1173</v>
      </c>
      <c r="O955" t="s">
        <v>355</v>
      </c>
    </row>
    <row r="956" spans="2:24" x14ac:dyDescent="0.2">
      <c r="B956" t="s">
        <v>61</v>
      </c>
      <c r="C956" t="s">
        <v>2881</v>
      </c>
      <c r="D956" t="s">
        <v>2882</v>
      </c>
      <c r="E956" t="s">
        <v>355</v>
      </c>
      <c r="H956" t="s">
        <v>1858</v>
      </c>
      <c r="I956" t="s">
        <v>1859</v>
      </c>
      <c r="J956" t="s">
        <v>2883</v>
      </c>
      <c r="L956" t="s">
        <v>1173</v>
      </c>
      <c r="O956" t="s">
        <v>355</v>
      </c>
    </row>
    <row r="957" spans="2:24" x14ac:dyDescent="0.2">
      <c r="B957" t="s">
        <v>61</v>
      </c>
      <c r="C957" t="s">
        <v>2884</v>
      </c>
      <c r="D957" t="s">
        <v>2885</v>
      </c>
      <c r="E957" t="s">
        <v>355</v>
      </c>
      <c r="H957" t="s">
        <v>1858</v>
      </c>
      <c r="I957" t="s">
        <v>1859</v>
      </c>
      <c r="J957" t="s">
        <v>2886</v>
      </c>
      <c r="L957" t="s">
        <v>1173</v>
      </c>
      <c r="O957" t="s">
        <v>355</v>
      </c>
    </row>
    <row r="958" spans="2:24" x14ac:dyDescent="0.2">
      <c r="B958" t="s">
        <v>2878</v>
      </c>
      <c r="C958" t="s">
        <v>2887</v>
      </c>
      <c r="D958" s="77" t="s">
        <v>2888</v>
      </c>
      <c r="E958" t="s">
        <v>355</v>
      </c>
      <c r="G958" t="s">
        <v>355</v>
      </c>
      <c r="H958" t="s">
        <v>355</v>
      </c>
      <c r="I958" t="s">
        <v>355</v>
      </c>
      <c r="J958" t="s">
        <v>355</v>
      </c>
      <c r="L958" t="s">
        <v>1173</v>
      </c>
      <c r="M958" s="73" t="s">
        <v>355</v>
      </c>
      <c r="N958" s="74" t="s">
        <v>355</v>
      </c>
      <c r="O958" t="s">
        <v>355</v>
      </c>
    </row>
    <row r="959" spans="2:24" x14ac:dyDescent="0.2">
      <c r="B959" t="s">
        <v>61</v>
      </c>
      <c r="C959" t="s">
        <v>2889</v>
      </c>
      <c r="D959" t="s">
        <v>2890</v>
      </c>
      <c r="E959" t="s">
        <v>355</v>
      </c>
      <c r="G959" t="s">
        <v>355</v>
      </c>
      <c r="H959" t="s">
        <v>1858</v>
      </c>
      <c r="I959" t="s">
        <v>1859</v>
      </c>
      <c r="J959" t="s">
        <v>2891</v>
      </c>
      <c r="L959" t="s">
        <v>1173</v>
      </c>
      <c r="O959" t="s">
        <v>355</v>
      </c>
    </row>
    <row r="960" spans="2:24" x14ac:dyDescent="0.2">
      <c r="B960" t="s">
        <v>61</v>
      </c>
      <c r="C960" t="s">
        <v>2892</v>
      </c>
      <c r="D960" t="s">
        <v>2893</v>
      </c>
      <c r="H960" t="s">
        <v>1858</v>
      </c>
      <c r="I960" t="s">
        <v>1859</v>
      </c>
      <c r="J960" t="s">
        <v>2894</v>
      </c>
      <c r="L960" t="s">
        <v>1173</v>
      </c>
      <c r="O960" t="s">
        <v>355</v>
      </c>
      <c r="X960" t="s">
        <v>355</v>
      </c>
    </row>
    <row r="961" spans="2:24" x14ac:dyDescent="0.2">
      <c r="B961" t="s">
        <v>241</v>
      </c>
      <c r="C961" t="s">
        <v>2895</v>
      </c>
      <c r="D961" s="77" t="s">
        <v>2896</v>
      </c>
      <c r="H961" t="s">
        <v>355</v>
      </c>
      <c r="I961" t="s">
        <v>355</v>
      </c>
      <c r="J961" t="s">
        <v>355</v>
      </c>
      <c r="L961" s="2" t="s">
        <v>1173</v>
      </c>
      <c r="O961" t="s">
        <v>355</v>
      </c>
      <c r="X961" t="s">
        <v>355</v>
      </c>
    </row>
    <row r="962" spans="2:24" x14ac:dyDescent="0.2">
      <c r="B962" t="s">
        <v>2897</v>
      </c>
      <c r="C962" t="s">
        <v>2898</v>
      </c>
      <c r="D962" s="77" t="s">
        <v>2899</v>
      </c>
      <c r="E962" t="s">
        <v>355</v>
      </c>
      <c r="H962" t="s">
        <v>355</v>
      </c>
      <c r="I962" t="s">
        <v>355</v>
      </c>
      <c r="J962" t="s">
        <v>2900</v>
      </c>
      <c r="L962" s="2" t="s">
        <v>1173</v>
      </c>
      <c r="M962" t="s">
        <v>355</v>
      </c>
      <c r="O962" t="s">
        <v>355</v>
      </c>
      <c r="X962" t="s">
        <v>355</v>
      </c>
    </row>
    <row r="963" spans="2:24" x14ac:dyDescent="0.2">
      <c r="B963" t="s">
        <v>2346</v>
      </c>
      <c r="C963" t="s">
        <v>2901</v>
      </c>
      <c r="D963" t="s">
        <v>2902</v>
      </c>
      <c r="E963" t="s">
        <v>355</v>
      </c>
      <c r="H963" t="s">
        <v>355</v>
      </c>
      <c r="I963" t="s">
        <v>355</v>
      </c>
      <c r="J963" t="s">
        <v>355</v>
      </c>
      <c r="L963" t="s">
        <v>1173</v>
      </c>
      <c r="O963" t="s">
        <v>355</v>
      </c>
      <c r="X963" t="s">
        <v>355</v>
      </c>
    </row>
    <row r="964" spans="2:24" x14ac:dyDescent="0.2">
      <c r="B964" t="s">
        <v>61</v>
      </c>
      <c r="C964" t="s">
        <v>2903</v>
      </c>
      <c r="D964" t="s">
        <v>2904</v>
      </c>
      <c r="E964" t="s">
        <v>355</v>
      </c>
      <c r="G964" t="s">
        <v>355</v>
      </c>
      <c r="H964" t="s">
        <v>355</v>
      </c>
      <c r="I964" t="s">
        <v>355</v>
      </c>
      <c r="J964" t="s">
        <v>2905</v>
      </c>
      <c r="L964" t="s">
        <v>1173</v>
      </c>
      <c r="O964" t="s">
        <v>355</v>
      </c>
      <c r="X964" t="s">
        <v>355</v>
      </c>
    </row>
    <row r="965" spans="2:24" x14ac:dyDescent="0.2">
      <c r="B965" t="s">
        <v>2346</v>
      </c>
      <c r="C965" t="s">
        <v>2906</v>
      </c>
      <c r="D965" t="s">
        <v>2907</v>
      </c>
      <c r="E965" t="s">
        <v>355</v>
      </c>
      <c r="G965" t="s">
        <v>355</v>
      </c>
      <c r="H965" t="s">
        <v>355</v>
      </c>
      <c r="I965" t="s">
        <v>355</v>
      </c>
      <c r="J965" t="s">
        <v>355</v>
      </c>
      <c r="L965" t="s">
        <v>1173</v>
      </c>
      <c r="O965" t="s">
        <v>355</v>
      </c>
      <c r="X965" t="s">
        <v>355</v>
      </c>
    </row>
    <row r="966" spans="2:24" x14ac:dyDescent="0.2">
      <c r="B966" t="s">
        <v>2908</v>
      </c>
      <c r="C966" t="s">
        <v>2909</v>
      </c>
      <c r="D966" t="s">
        <v>2910</v>
      </c>
      <c r="E966" t="s">
        <v>355</v>
      </c>
      <c r="H966" t="s">
        <v>355</v>
      </c>
      <c r="I966" t="s">
        <v>355</v>
      </c>
      <c r="J966" t="s">
        <v>2911</v>
      </c>
      <c r="L966" t="s">
        <v>1173</v>
      </c>
      <c r="O966" t="s">
        <v>355</v>
      </c>
      <c r="X966" t="s">
        <v>355</v>
      </c>
    </row>
    <row r="967" spans="2:24" x14ac:dyDescent="0.2">
      <c r="B967" t="s">
        <v>61</v>
      </c>
      <c r="C967" t="s">
        <v>2912</v>
      </c>
      <c r="D967" s="77" t="s">
        <v>2913</v>
      </c>
      <c r="E967" t="s">
        <v>355</v>
      </c>
      <c r="H967" t="s">
        <v>1858</v>
      </c>
      <c r="I967" t="s">
        <v>1859</v>
      </c>
      <c r="J967" t="s">
        <v>2914</v>
      </c>
      <c r="L967" t="s">
        <v>1173</v>
      </c>
      <c r="O967" t="s">
        <v>355</v>
      </c>
      <c r="X967" t="s">
        <v>355</v>
      </c>
    </row>
    <row r="968" spans="2:24" x14ac:dyDescent="0.2">
      <c r="B968" t="s">
        <v>2346</v>
      </c>
      <c r="C968" t="s">
        <v>2915</v>
      </c>
      <c r="D968" s="78" t="s">
        <v>2916</v>
      </c>
      <c r="E968" t="s">
        <v>355</v>
      </c>
      <c r="H968" t="s">
        <v>355</v>
      </c>
      <c r="I968" t="s">
        <v>355</v>
      </c>
      <c r="J968" t="s">
        <v>355</v>
      </c>
      <c r="L968" t="s">
        <v>1173</v>
      </c>
      <c r="O968" t="s">
        <v>355</v>
      </c>
      <c r="X968" t="s">
        <v>355</v>
      </c>
    </row>
    <row r="969" spans="2:24" x14ac:dyDescent="0.2">
      <c r="B969" t="s">
        <v>61</v>
      </c>
      <c r="C969" t="s">
        <v>2917</v>
      </c>
      <c r="D969" t="s">
        <v>2918</v>
      </c>
      <c r="E969" t="s">
        <v>355</v>
      </c>
      <c r="G969" t="s">
        <v>355</v>
      </c>
      <c r="H969" t="s">
        <v>1858</v>
      </c>
      <c r="I969" t="s">
        <v>1859</v>
      </c>
      <c r="J969" t="s">
        <v>2919</v>
      </c>
      <c r="L969" t="s">
        <v>1173</v>
      </c>
      <c r="O969" t="s">
        <v>355</v>
      </c>
      <c r="X969" t="s">
        <v>355</v>
      </c>
    </row>
    <row r="970" spans="2:24" x14ac:dyDescent="0.2">
      <c r="B970" t="s">
        <v>2346</v>
      </c>
      <c r="C970" t="s">
        <v>2920</v>
      </c>
      <c r="D970" t="s">
        <v>2921</v>
      </c>
      <c r="E970" t="s">
        <v>355</v>
      </c>
      <c r="G970" t="s">
        <v>355</v>
      </c>
      <c r="H970" t="s">
        <v>355</v>
      </c>
      <c r="I970" t="s">
        <v>355</v>
      </c>
      <c r="J970" t="s">
        <v>355</v>
      </c>
      <c r="L970" t="s">
        <v>1173</v>
      </c>
      <c r="O970" t="s">
        <v>355</v>
      </c>
    </row>
    <row r="971" spans="2:24" x14ac:dyDescent="0.2">
      <c r="B971" t="s">
        <v>65</v>
      </c>
      <c r="C971" t="s">
        <v>2922</v>
      </c>
      <c r="D971" t="s">
        <v>2923</v>
      </c>
      <c r="E971" t="s">
        <v>355</v>
      </c>
      <c r="G971" t="s">
        <v>355</v>
      </c>
      <c r="H971" t="s">
        <v>355</v>
      </c>
      <c r="I971" t="s">
        <v>355</v>
      </c>
      <c r="J971" t="s">
        <v>2924</v>
      </c>
      <c r="L971" t="s">
        <v>1173</v>
      </c>
      <c r="O971" t="s">
        <v>355</v>
      </c>
      <c r="X971" t="s">
        <v>355</v>
      </c>
    </row>
    <row r="972" spans="2:24" x14ac:dyDescent="0.2">
      <c r="B972" t="s">
        <v>65</v>
      </c>
      <c r="C972" t="s">
        <v>2925</v>
      </c>
      <c r="D972" t="s">
        <v>2926</v>
      </c>
      <c r="E972" t="s">
        <v>355</v>
      </c>
      <c r="G972" t="s">
        <v>355</v>
      </c>
      <c r="H972" t="s">
        <v>355</v>
      </c>
      <c r="I972" t="s">
        <v>355</v>
      </c>
      <c r="J972" t="s">
        <v>2924</v>
      </c>
      <c r="L972" t="s">
        <v>1173</v>
      </c>
      <c r="O972" t="s">
        <v>355</v>
      </c>
      <c r="X972" t="s">
        <v>355</v>
      </c>
    </row>
    <row r="973" spans="2:24" x14ac:dyDescent="0.2">
      <c r="B973" t="s">
        <v>2346</v>
      </c>
      <c r="C973" t="s">
        <v>2927</v>
      </c>
      <c r="D973" t="s">
        <v>2928</v>
      </c>
      <c r="E973" t="s">
        <v>355</v>
      </c>
      <c r="G973" t="s">
        <v>355</v>
      </c>
      <c r="H973" t="s">
        <v>355</v>
      </c>
      <c r="I973" t="s">
        <v>355</v>
      </c>
      <c r="J973" t="s">
        <v>2929</v>
      </c>
      <c r="L973" t="s">
        <v>1173</v>
      </c>
      <c r="O973" t="s">
        <v>355</v>
      </c>
      <c r="X973" t="s">
        <v>355</v>
      </c>
    </row>
    <row r="974" spans="2:24" x14ac:dyDescent="0.2">
      <c r="B974" t="s">
        <v>65</v>
      </c>
      <c r="C974" t="s">
        <v>2930</v>
      </c>
      <c r="D974" t="s">
        <v>2931</v>
      </c>
      <c r="E974" t="s">
        <v>2932</v>
      </c>
      <c r="G974" t="s">
        <v>2390</v>
      </c>
      <c r="H974" t="s">
        <v>355</v>
      </c>
      <c r="I974" t="s">
        <v>355</v>
      </c>
      <c r="J974" t="s">
        <v>2933</v>
      </c>
      <c r="L974" t="s">
        <v>1173</v>
      </c>
      <c r="O974" t="s">
        <v>355</v>
      </c>
      <c r="X974" t="s">
        <v>355</v>
      </c>
    </row>
    <row r="975" spans="2:24" x14ac:dyDescent="0.2">
      <c r="B975" t="s">
        <v>65</v>
      </c>
      <c r="C975" t="s">
        <v>2934</v>
      </c>
      <c r="D975" t="s">
        <v>2935</v>
      </c>
      <c r="E975" t="s">
        <v>2932</v>
      </c>
      <c r="G975" t="s">
        <v>2390</v>
      </c>
      <c r="H975" t="s">
        <v>355</v>
      </c>
      <c r="I975" t="s">
        <v>355</v>
      </c>
      <c r="J975" t="s">
        <v>2929</v>
      </c>
      <c r="L975" t="s">
        <v>1173</v>
      </c>
      <c r="O975" t="s">
        <v>355</v>
      </c>
      <c r="X975" t="s">
        <v>355</v>
      </c>
    </row>
    <row r="976" spans="2:24" x14ac:dyDescent="0.2">
      <c r="B976" t="s">
        <v>2936</v>
      </c>
      <c r="C976" t="s">
        <v>2937</v>
      </c>
      <c r="D976" t="s">
        <v>2938</v>
      </c>
      <c r="E976" t="s">
        <v>355</v>
      </c>
      <c r="G976" t="s">
        <v>355</v>
      </c>
      <c r="H976" t="s">
        <v>355</v>
      </c>
      <c r="I976" t="s">
        <v>355</v>
      </c>
      <c r="J976" t="s">
        <v>355</v>
      </c>
      <c r="L976" t="s">
        <v>1173</v>
      </c>
      <c r="O976" t="s">
        <v>355</v>
      </c>
      <c r="X976" t="s">
        <v>355</v>
      </c>
    </row>
    <row r="977" spans="2:24" x14ac:dyDescent="0.2">
      <c r="B977" t="s">
        <v>241</v>
      </c>
      <c r="C977" t="s">
        <v>2939</v>
      </c>
      <c r="D977" t="s">
        <v>2940</v>
      </c>
      <c r="E977" t="s">
        <v>355</v>
      </c>
      <c r="G977" t="s">
        <v>355</v>
      </c>
      <c r="H977" t="s">
        <v>355</v>
      </c>
      <c r="I977" t="s">
        <v>355</v>
      </c>
      <c r="J977" t="s">
        <v>2941</v>
      </c>
      <c r="L977" t="s">
        <v>1173</v>
      </c>
      <c r="O977" t="s">
        <v>355</v>
      </c>
      <c r="X977" t="s">
        <v>355</v>
      </c>
    </row>
    <row r="978" spans="2:24" x14ac:dyDescent="0.2">
      <c r="B978" t="s">
        <v>121</v>
      </c>
      <c r="C978" t="s">
        <v>2875</v>
      </c>
      <c r="D978" t="s">
        <v>355</v>
      </c>
      <c r="G978" t="s">
        <v>355</v>
      </c>
      <c r="H978" t="s">
        <v>355</v>
      </c>
      <c r="I978" t="s">
        <v>355</v>
      </c>
      <c r="J978" t="s">
        <v>355</v>
      </c>
      <c r="L978" t="s">
        <v>355</v>
      </c>
      <c r="O978" t="s">
        <v>355</v>
      </c>
      <c r="X978" t="s">
        <v>355</v>
      </c>
    </row>
    <row r="979" spans="2:24" x14ac:dyDescent="0.2">
      <c r="B979" t="s">
        <v>114</v>
      </c>
      <c r="C979" t="s">
        <v>2942</v>
      </c>
      <c r="D979" t="s">
        <v>2943</v>
      </c>
      <c r="E979" t="s">
        <v>355</v>
      </c>
      <c r="G979" t="s">
        <v>355</v>
      </c>
      <c r="H979" t="s">
        <v>355</v>
      </c>
      <c r="I979" t="s">
        <v>355</v>
      </c>
      <c r="J979" t="s">
        <v>355</v>
      </c>
      <c r="L979" t="s">
        <v>355</v>
      </c>
      <c r="O979" t="s">
        <v>1869</v>
      </c>
      <c r="X979" t="s">
        <v>355</v>
      </c>
    </row>
    <row r="980" spans="2:24" x14ac:dyDescent="0.2">
      <c r="B980" t="s">
        <v>113</v>
      </c>
      <c r="C980" t="s">
        <v>2944</v>
      </c>
      <c r="D980" t="s">
        <v>2945</v>
      </c>
      <c r="E980" t="s">
        <v>355</v>
      </c>
      <c r="G980" s="2" t="s">
        <v>355</v>
      </c>
      <c r="H980" t="s">
        <v>355</v>
      </c>
      <c r="I980" t="s">
        <v>355</v>
      </c>
      <c r="J980" s="2" t="s">
        <v>355</v>
      </c>
      <c r="L980" t="s">
        <v>355</v>
      </c>
      <c r="O980" t="s">
        <v>2946</v>
      </c>
      <c r="X980" t="s">
        <v>355</v>
      </c>
    </row>
    <row r="981" spans="2:24" x14ac:dyDescent="0.2">
      <c r="B981" t="s">
        <v>355</v>
      </c>
      <c r="C981" t="s">
        <v>355</v>
      </c>
      <c r="D981" t="s">
        <v>355</v>
      </c>
      <c r="E981" t="s">
        <v>355</v>
      </c>
      <c r="G981" t="s">
        <v>355</v>
      </c>
      <c r="H981" t="s">
        <v>355</v>
      </c>
      <c r="I981" t="s">
        <v>355</v>
      </c>
      <c r="J981" t="s">
        <v>355</v>
      </c>
      <c r="L981" t="s">
        <v>355</v>
      </c>
      <c r="O981" t="s">
        <v>355</v>
      </c>
      <c r="X981" t="s">
        <v>355</v>
      </c>
    </row>
    <row r="982" spans="2:24" x14ac:dyDescent="0.2">
      <c r="B982" t="s">
        <v>114</v>
      </c>
      <c r="C982" t="s">
        <v>2947</v>
      </c>
      <c r="D982" t="s">
        <v>2948</v>
      </c>
      <c r="E982" t="s">
        <v>355</v>
      </c>
      <c r="G982" t="s">
        <v>355</v>
      </c>
      <c r="H982" t="s">
        <v>355</v>
      </c>
      <c r="I982" t="s">
        <v>355</v>
      </c>
      <c r="J982" t="s">
        <v>355</v>
      </c>
      <c r="L982" t="s">
        <v>355</v>
      </c>
      <c r="O982" t="s">
        <v>1869</v>
      </c>
    </row>
    <row r="983" spans="2:24" x14ac:dyDescent="0.2">
      <c r="B983" t="s">
        <v>119</v>
      </c>
      <c r="C983" t="s">
        <v>2949</v>
      </c>
      <c r="D983" s="77" t="s">
        <v>2950</v>
      </c>
      <c r="E983" t="s">
        <v>355</v>
      </c>
      <c r="H983" t="s">
        <v>355</v>
      </c>
      <c r="I983" t="s">
        <v>355</v>
      </c>
      <c r="J983" t="s">
        <v>3658</v>
      </c>
      <c r="L983" t="s">
        <v>355</v>
      </c>
      <c r="O983" t="s">
        <v>355</v>
      </c>
      <c r="X983" t="s">
        <v>355</v>
      </c>
    </row>
    <row r="984" spans="2:24" x14ac:dyDescent="0.2">
      <c r="B984" t="s">
        <v>33</v>
      </c>
      <c r="C984" t="s">
        <v>355</v>
      </c>
      <c r="D984" s="77" t="s">
        <v>2951</v>
      </c>
      <c r="E984" t="s">
        <v>355</v>
      </c>
      <c r="G984" t="s">
        <v>355</v>
      </c>
      <c r="H984" t="s">
        <v>355</v>
      </c>
      <c r="I984" t="s">
        <v>355</v>
      </c>
      <c r="J984" t="s">
        <v>355</v>
      </c>
      <c r="L984" t="s">
        <v>355</v>
      </c>
      <c r="O984" t="s">
        <v>355</v>
      </c>
      <c r="X984" t="s">
        <v>355</v>
      </c>
    </row>
    <row r="985" spans="2:24" x14ac:dyDescent="0.2">
      <c r="B985" t="s">
        <v>2657</v>
      </c>
      <c r="C985" t="s">
        <v>2952</v>
      </c>
      <c r="D985" s="77" t="s">
        <v>2953</v>
      </c>
      <c r="E985" t="s">
        <v>355</v>
      </c>
      <c r="G985" t="s">
        <v>355</v>
      </c>
      <c r="H985" t="s">
        <v>355</v>
      </c>
      <c r="I985" t="s">
        <v>355</v>
      </c>
      <c r="J985" t="s">
        <v>355</v>
      </c>
      <c r="L985" t="s">
        <v>1173</v>
      </c>
      <c r="O985" t="s">
        <v>355</v>
      </c>
      <c r="X985" t="s">
        <v>355</v>
      </c>
    </row>
    <row r="986" spans="2:24" x14ac:dyDescent="0.2">
      <c r="B986" t="s">
        <v>61</v>
      </c>
      <c r="C986" t="s">
        <v>2954</v>
      </c>
      <c r="D986" s="77" t="s">
        <v>2955</v>
      </c>
      <c r="E986" t="s">
        <v>355</v>
      </c>
      <c r="G986" t="s">
        <v>355</v>
      </c>
      <c r="H986" t="s">
        <v>1858</v>
      </c>
      <c r="I986" t="s">
        <v>1859</v>
      </c>
      <c r="J986" t="s">
        <v>2956</v>
      </c>
      <c r="L986" t="s">
        <v>1173</v>
      </c>
      <c r="O986" t="s">
        <v>355</v>
      </c>
      <c r="X986" t="s">
        <v>355</v>
      </c>
    </row>
    <row r="987" spans="2:24" x14ac:dyDescent="0.2">
      <c r="B987" t="s">
        <v>61</v>
      </c>
      <c r="C987" t="s">
        <v>2957</v>
      </c>
      <c r="D987" s="77" t="s">
        <v>2958</v>
      </c>
      <c r="E987" t="s">
        <v>355</v>
      </c>
      <c r="G987" t="s">
        <v>355</v>
      </c>
      <c r="H987" t="s">
        <v>1858</v>
      </c>
      <c r="I987" t="s">
        <v>1859</v>
      </c>
      <c r="J987" t="s">
        <v>2959</v>
      </c>
      <c r="L987" t="s">
        <v>1173</v>
      </c>
      <c r="O987" t="s">
        <v>355</v>
      </c>
      <c r="X987" t="s">
        <v>355</v>
      </c>
    </row>
    <row r="988" spans="2:24" x14ac:dyDescent="0.2">
      <c r="B988" t="s">
        <v>2657</v>
      </c>
      <c r="C988" t="s">
        <v>2960</v>
      </c>
      <c r="D988" t="s">
        <v>3359</v>
      </c>
      <c r="E988" t="s">
        <v>355</v>
      </c>
      <c r="H988" t="s">
        <v>355</v>
      </c>
      <c r="I988" t="s">
        <v>355</v>
      </c>
      <c r="J988" t="s">
        <v>355</v>
      </c>
      <c r="L988" t="s">
        <v>1173</v>
      </c>
      <c r="O988" t="s">
        <v>355</v>
      </c>
      <c r="X988" t="s">
        <v>355</v>
      </c>
    </row>
    <row r="989" spans="2:24" x14ac:dyDescent="0.2">
      <c r="B989" t="s">
        <v>61</v>
      </c>
      <c r="C989" t="s">
        <v>2961</v>
      </c>
      <c r="D989" t="s">
        <v>2962</v>
      </c>
      <c r="E989" t="s">
        <v>355</v>
      </c>
      <c r="G989" t="s">
        <v>355</v>
      </c>
      <c r="H989" t="s">
        <v>1858</v>
      </c>
      <c r="I989" t="s">
        <v>1859</v>
      </c>
      <c r="J989" t="s">
        <v>2963</v>
      </c>
      <c r="L989" t="s">
        <v>1173</v>
      </c>
      <c r="O989" t="s">
        <v>355</v>
      </c>
      <c r="X989" t="s">
        <v>355</v>
      </c>
    </row>
    <row r="990" spans="2:24" x14ac:dyDescent="0.2">
      <c r="B990" t="s">
        <v>61</v>
      </c>
      <c r="C990" t="s">
        <v>2964</v>
      </c>
      <c r="D990" t="s">
        <v>2965</v>
      </c>
      <c r="E990" t="s">
        <v>355</v>
      </c>
      <c r="H990" t="s">
        <v>1858</v>
      </c>
      <c r="I990" t="s">
        <v>1859</v>
      </c>
      <c r="J990" s="9" t="s">
        <v>2966</v>
      </c>
      <c r="L990" t="s">
        <v>1173</v>
      </c>
      <c r="O990" t="s">
        <v>355</v>
      </c>
      <c r="X990" t="s">
        <v>355</v>
      </c>
    </row>
    <row r="991" spans="2:24" x14ac:dyDescent="0.2">
      <c r="B991" t="s">
        <v>2967</v>
      </c>
      <c r="C991" t="s">
        <v>2968</v>
      </c>
      <c r="D991" t="s">
        <v>2969</v>
      </c>
      <c r="E991" t="s">
        <v>355</v>
      </c>
      <c r="G991" t="s">
        <v>355</v>
      </c>
      <c r="H991" t="s">
        <v>355</v>
      </c>
      <c r="I991" t="s">
        <v>355</v>
      </c>
      <c r="J991" t="s">
        <v>355</v>
      </c>
      <c r="L991" t="s">
        <v>1173</v>
      </c>
      <c r="O991" t="s">
        <v>355</v>
      </c>
      <c r="X991" t="s">
        <v>355</v>
      </c>
    </row>
    <row r="992" spans="2:24" x14ac:dyDescent="0.2">
      <c r="B992" t="s">
        <v>61</v>
      </c>
      <c r="C992" t="s">
        <v>2970</v>
      </c>
      <c r="D992" t="s">
        <v>2971</v>
      </c>
      <c r="G992" t="s">
        <v>355</v>
      </c>
      <c r="H992" t="s">
        <v>1858</v>
      </c>
      <c r="I992" t="s">
        <v>1859</v>
      </c>
      <c r="J992" t="s">
        <v>2972</v>
      </c>
      <c r="L992" t="s">
        <v>1173</v>
      </c>
      <c r="O992" t="s">
        <v>355</v>
      </c>
    </row>
    <row r="993" spans="2:24" x14ac:dyDescent="0.2">
      <c r="B993" t="s">
        <v>61</v>
      </c>
      <c r="C993" t="s">
        <v>2973</v>
      </c>
      <c r="D993" t="s">
        <v>2974</v>
      </c>
      <c r="E993" t="s">
        <v>355</v>
      </c>
      <c r="G993" t="s">
        <v>355</v>
      </c>
      <c r="H993" t="s">
        <v>1858</v>
      </c>
      <c r="I993" t="s">
        <v>1859</v>
      </c>
      <c r="J993" t="s">
        <v>2975</v>
      </c>
      <c r="L993" t="s">
        <v>1173</v>
      </c>
      <c r="O993" t="s">
        <v>355</v>
      </c>
      <c r="X993" t="s">
        <v>355</v>
      </c>
    </row>
    <row r="994" spans="2:24" x14ac:dyDescent="0.2">
      <c r="B994" t="s">
        <v>33</v>
      </c>
      <c r="C994" t="s">
        <v>2976</v>
      </c>
      <c r="D994" t="s">
        <v>2977</v>
      </c>
      <c r="E994" t="s">
        <v>355</v>
      </c>
      <c r="G994" t="s">
        <v>355</v>
      </c>
      <c r="H994" t="s">
        <v>355</v>
      </c>
      <c r="I994" t="s">
        <v>355</v>
      </c>
      <c r="J994" t="s">
        <v>3380</v>
      </c>
      <c r="L994" t="s">
        <v>355</v>
      </c>
      <c r="O994" t="s">
        <v>355</v>
      </c>
    </row>
    <row r="995" spans="2:24" x14ac:dyDescent="0.2">
      <c r="B995" t="s">
        <v>33</v>
      </c>
      <c r="C995" t="s">
        <v>3360</v>
      </c>
      <c r="D995" t="s">
        <v>3390</v>
      </c>
      <c r="E995" t="s">
        <v>355</v>
      </c>
      <c r="G995" t="s">
        <v>355</v>
      </c>
      <c r="H995" t="s">
        <v>355</v>
      </c>
      <c r="I995" t="s">
        <v>355</v>
      </c>
      <c r="J995" t="s">
        <v>3389</v>
      </c>
      <c r="L995" t="s">
        <v>355</v>
      </c>
      <c r="O995" t="s">
        <v>355</v>
      </c>
      <c r="X995" t="s">
        <v>355</v>
      </c>
    </row>
    <row r="996" spans="2:24" x14ac:dyDescent="0.2">
      <c r="B996" t="s">
        <v>241</v>
      </c>
      <c r="C996" t="s">
        <v>2978</v>
      </c>
      <c r="D996" t="s">
        <v>2979</v>
      </c>
      <c r="E996" t="s">
        <v>355</v>
      </c>
      <c r="G996" t="s">
        <v>355</v>
      </c>
      <c r="H996" t="s">
        <v>355</v>
      </c>
      <c r="I996" t="s">
        <v>355</v>
      </c>
      <c r="J996" t="s">
        <v>355</v>
      </c>
      <c r="L996" t="s">
        <v>1173</v>
      </c>
      <c r="O996" t="s">
        <v>355</v>
      </c>
    </row>
    <row r="997" spans="2:24" x14ac:dyDescent="0.2">
      <c r="B997" t="s">
        <v>61</v>
      </c>
      <c r="C997" t="s">
        <v>2980</v>
      </c>
      <c r="D997" t="s">
        <v>2981</v>
      </c>
      <c r="E997" t="s">
        <v>355</v>
      </c>
      <c r="G997" t="s">
        <v>355</v>
      </c>
      <c r="H997" t="s">
        <v>355</v>
      </c>
      <c r="I997" t="s">
        <v>355</v>
      </c>
      <c r="J997" t="s">
        <v>2982</v>
      </c>
      <c r="L997" t="s">
        <v>1173</v>
      </c>
      <c r="O997" t="s">
        <v>355</v>
      </c>
      <c r="X997" t="s">
        <v>355</v>
      </c>
    </row>
    <row r="998" spans="2:24" x14ac:dyDescent="0.2">
      <c r="B998" t="s">
        <v>2897</v>
      </c>
      <c r="C998" t="s">
        <v>2983</v>
      </c>
      <c r="D998" t="s">
        <v>2984</v>
      </c>
      <c r="E998" t="s">
        <v>355</v>
      </c>
      <c r="G998" t="s">
        <v>355</v>
      </c>
      <c r="H998" t="s">
        <v>355</v>
      </c>
      <c r="I998" t="s">
        <v>355</v>
      </c>
      <c r="J998" t="s">
        <v>2985</v>
      </c>
      <c r="L998" t="s">
        <v>1173</v>
      </c>
      <c r="O998" t="s">
        <v>355</v>
      </c>
      <c r="X998" t="s">
        <v>355</v>
      </c>
    </row>
    <row r="999" spans="2:24" x14ac:dyDescent="0.2">
      <c r="B999" t="s">
        <v>2346</v>
      </c>
      <c r="C999" t="s">
        <v>2986</v>
      </c>
      <c r="D999" t="s">
        <v>2987</v>
      </c>
      <c r="E999" t="s">
        <v>355</v>
      </c>
      <c r="G999" t="s">
        <v>355</v>
      </c>
      <c r="H999" t="s">
        <v>355</v>
      </c>
      <c r="I999" t="s">
        <v>355</v>
      </c>
      <c r="J999" t="s">
        <v>355</v>
      </c>
      <c r="L999" t="s">
        <v>1173</v>
      </c>
      <c r="X999" t="s">
        <v>355</v>
      </c>
    </row>
    <row r="1000" spans="2:24" x14ac:dyDescent="0.2">
      <c r="B1000" t="s">
        <v>2908</v>
      </c>
      <c r="C1000" t="s">
        <v>2988</v>
      </c>
      <c r="D1000" t="s">
        <v>2989</v>
      </c>
      <c r="E1000" t="s">
        <v>3361</v>
      </c>
      <c r="H1000" t="s">
        <v>355</v>
      </c>
      <c r="I1000" t="s">
        <v>355</v>
      </c>
      <c r="J1000" t="s">
        <v>2990</v>
      </c>
      <c r="L1000" t="s">
        <v>1173</v>
      </c>
      <c r="O1000" t="s">
        <v>355</v>
      </c>
      <c r="X1000" t="s">
        <v>355</v>
      </c>
    </row>
    <row r="1001" spans="2:24" x14ac:dyDescent="0.2">
      <c r="B1001" t="s">
        <v>61</v>
      </c>
      <c r="C1001" t="s">
        <v>2991</v>
      </c>
      <c r="D1001" t="s">
        <v>2992</v>
      </c>
      <c r="E1001" t="s">
        <v>355</v>
      </c>
      <c r="G1001" t="s">
        <v>355</v>
      </c>
      <c r="H1001" t="s">
        <v>1858</v>
      </c>
      <c r="I1001" t="s">
        <v>1859</v>
      </c>
      <c r="J1001" t="s">
        <v>2993</v>
      </c>
      <c r="L1001" t="s">
        <v>1173</v>
      </c>
      <c r="O1001" t="s">
        <v>355</v>
      </c>
      <c r="X1001" t="s">
        <v>355</v>
      </c>
    </row>
    <row r="1002" spans="2:24" x14ac:dyDescent="0.2">
      <c r="B1002" t="s">
        <v>2727</v>
      </c>
      <c r="C1002" t="s">
        <v>2994</v>
      </c>
      <c r="D1002" t="s">
        <v>2995</v>
      </c>
      <c r="E1002" t="s">
        <v>355</v>
      </c>
      <c r="G1002" t="s">
        <v>355</v>
      </c>
      <c r="H1002" t="s">
        <v>355</v>
      </c>
      <c r="I1002" t="s">
        <v>355</v>
      </c>
      <c r="J1002" t="s">
        <v>355</v>
      </c>
      <c r="L1002" t="s">
        <v>1173</v>
      </c>
      <c r="O1002" t="s">
        <v>355</v>
      </c>
    </row>
    <row r="1003" spans="2:24" x14ac:dyDescent="0.2">
      <c r="B1003" t="s">
        <v>2996</v>
      </c>
      <c r="C1003" t="s">
        <v>2997</v>
      </c>
      <c r="D1003" t="s">
        <v>2998</v>
      </c>
      <c r="E1003" t="s">
        <v>355</v>
      </c>
      <c r="G1003" t="s">
        <v>355</v>
      </c>
      <c r="H1003" t="s">
        <v>355</v>
      </c>
      <c r="I1003" t="s">
        <v>355</v>
      </c>
      <c r="J1003" t="s">
        <v>355</v>
      </c>
      <c r="L1003" t="s">
        <v>1173</v>
      </c>
      <c r="O1003" t="s">
        <v>355</v>
      </c>
    </row>
    <row r="1004" spans="2:24" x14ac:dyDescent="0.2">
      <c r="B1004" t="s">
        <v>61</v>
      </c>
      <c r="C1004" t="s">
        <v>2999</v>
      </c>
      <c r="D1004" t="s">
        <v>3000</v>
      </c>
      <c r="E1004" t="s">
        <v>355</v>
      </c>
      <c r="G1004" t="s">
        <v>355</v>
      </c>
      <c r="H1004" t="s">
        <v>1858</v>
      </c>
      <c r="I1004" t="s">
        <v>1859</v>
      </c>
      <c r="J1004" t="s">
        <v>3001</v>
      </c>
      <c r="L1004" t="s">
        <v>1173</v>
      </c>
      <c r="O1004" t="s">
        <v>355</v>
      </c>
    </row>
    <row r="1005" spans="2:24" x14ac:dyDescent="0.2">
      <c r="B1005" t="s">
        <v>65</v>
      </c>
      <c r="C1005" t="s">
        <v>3002</v>
      </c>
      <c r="D1005" t="s">
        <v>3003</v>
      </c>
      <c r="E1005" t="s">
        <v>3004</v>
      </c>
      <c r="G1005" t="s">
        <v>355</v>
      </c>
      <c r="H1005" t="s">
        <v>355</v>
      </c>
      <c r="I1005" t="s">
        <v>355</v>
      </c>
      <c r="J1005" t="s">
        <v>355</v>
      </c>
      <c r="L1005" t="s">
        <v>1173</v>
      </c>
      <c r="O1005" t="s">
        <v>355</v>
      </c>
    </row>
    <row r="1006" spans="2:24" x14ac:dyDescent="0.2">
      <c r="B1006" t="s">
        <v>241</v>
      </c>
      <c r="C1006" t="s">
        <v>3005</v>
      </c>
      <c r="D1006" t="s">
        <v>3006</v>
      </c>
      <c r="E1006" t="s">
        <v>355</v>
      </c>
      <c r="G1006" t="s">
        <v>355</v>
      </c>
      <c r="H1006" t="s">
        <v>355</v>
      </c>
      <c r="I1006" t="s">
        <v>355</v>
      </c>
      <c r="J1006" t="s">
        <v>3380</v>
      </c>
      <c r="L1006" t="s">
        <v>1173</v>
      </c>
    </row>
    <row r="1007" spans="2:24" ht="34" x14ac:dyDescent="0.2">
      <c r="B1007" t="s">
        <v>241</v>
      </c>
      <c r="C1007" t="s">
        <v>3362</v>
      </c>
      <c r="D1007" s="20" t="s">
        <v>3363</v>
      </c>
      <c r="E1007" t="s">
        <v>355</v>
      </c>
      <c r="G1007" t="s">
        <v>355</v>
      </c>
      <c r="H1007" t="s">
        <v>355</v>
      </c>
      <c r="I1007" t="s">
        <v>355</v>
      </c>
      <c r="J1007" t="s">
        <v>3389</v>
      </c>
      <c r="L1007" t="s">
        <v>1173</v>
      </c>
      <c r="O1007" t="s">
        <v>355</v>
      </c>
      <c r="X1007" t="s">
        <v>355</v>
      </c>
    </row>
    <row r="1008" spans="2:24" x14ac:dyDescent="0.2">
      <c r="B1008" t="s">
        <v>2346</v>
      </c>
      <c r="C1008" t="s">
        <v>3007</v>
      </c>
      <c r="D1008" t="s">
        <v>3008</v>
      </c>
      <c r="E1008" t="s">
        <v>355</v>
      </c>
      <c r="G1008" t="s">
        <v>355</v>
      </c>
      <c r="H1008" t="s">
        <v>355</v>
      </c>
      <c r="I1008" t="s">
        <v>355</v>
      </c>
      <c r="J1008" t="s">
        <v>355</v>
      </c>
      <c r="L1008" t="s">
        <v>1173</v>
      </c>
      <c r="O1008" t="s">
        <v>355</v>
      </c>
      <c r="X1008" t="s">
        <v>355</v>
      </c>
    </row>
    <row r="1009" spans="2:24" x14ac:dyDescent="0.2">
      <c r="B1009" t="s">
        <v>65</v>
      </c>
      <c r="C1009" t="s">
        <v>3009</v>
      </c>
      <c r="D1009" t="s">
        <v>3010</v>
      </c>
      <c r="E1009" t="s">
        <v>2932</v>
      </c>
      <c r="G1009" t="s">
        <v>355</v>
      </c>
      <c r="H1009" t="s">
        <v>355</v>
      </c>
      <c r="I1009" t="s">
        <v>355</v>
      </c>
      <c r="J1009" t="s">
        <v>3011</v>
      </c>
      <c r="L1009" t="s">
        <v>1173</v>
      </c>
      <c r="O1009" t="s">
        <v>355</v>
      </c>
      <c r="X1009" t="s">
        <v>355</v>
      </c>
    </row>
    <row r="1010" spans="2:24" x14ac:dyDescent="0.2">
      <c r="B1010" t="s">
        <v>65</v>
      </c>
      <c r="C1010" t="s">
        <v>3012</v>
      </c>
      <c r="D1010" t="s">
        <v>3013</v>
      </c>
      <c r="E1010" t="s">
        <v>2932</v>
      </c>
      <c r="G1010" t="s">
        <v>355</v>
      </c>
      <c r="H1010" t="s">
        <v>355</v>
      </c>
      <c r="I1010" t="s">
        <v>355</v>
      </c>
      <c r="J1010" t="s">
        <v>355</v>
      </c>
      <c r="L1010" t="s">
        <v>1173</v>
      </c>
      <c r="O1010" t="s">
        <v>355</v>
      </c>
      <c r="X1010" t="s">
        <v>355</v>
      </c>
    </row>
    <row r="1011" spans="2:24" x14ac:dyDescent="0.2">
      <c r="B1011" t="s">
        <v>65</v>
      </c>
      <c r="C1011" t="s">
        <v>3014</v>
      </c>
      <c r="D1011" t="s">
        <v>3364</v>
      </c>
      <c r="E1011" t="s">
        <v>2932</v>
      </c>
      <c r="G1011" t="s">
        <v>355</v>
      </c>
      <c r="H1011" t="s">
        <v>355</v>
      </c>
      <c r="I1011" t="s">
        <v>355</v>
      </c>
      <c r="J1011" t="s">
        <v>355</v>
      </c>
      <c r="L1011" t="s">
        <v>1173</v>
      </c>
      <c r="O1011" t="s">
        <v>355</v>
      </c>
      <c r="X1011" t="s">
        <v>355</v>
      </c>
    </row>
    <row r="1012" spans="2:24" x14ac:dyDescent="0.2">
      <c r="B1012" t="s">
        <v>3015</v>
      </c>
      <c r="C1012" t="s">
        <v>3016</v>
      </c>
      <c r="D1012" t="s">
        <v>3017</v>
      </c>
      <c r="E1012" t="s">
        <v>355</v>
      </c>
      <c r="G1012" t="s">
        <v>355</v>
      </c>
      <c r="H1012" t="s">
        <v>355</v>
      </c>
      <c r="I1012" t="s">
        <v>355</v>
      </c>
      <c r="J1012" t="s">
        <v>355</v>
      </c>
      <c r="L1012" t="s">
        <v>1173</v>
      </c>
      <c r="O1012" t="s">
        <v>355</v>
      </c>
      <c r="X1012" t="s">
        <v>355</v>
      </c>
    </row>
    <row r="1013" spans="2:24" x14ac:dyDescent="0.2">
      <c r="B1013" t="s">
        <v>241</v>
      </c>
      <c r="C1013" t="s">
        <v>3018</v>
      </c>
      <c r="D1013" t="s">
        <v>3019</v>
      </c>
      <c r="E1013" t="s">
        <v>355</v>
      </c>
      <c r="G1013" t="s">
        <v>355</v>
      </c>
      <c r="H1013" t="s">
        <v>355</v>
      </c>
      <c r="I1013" t="s">
        <v>355</v>
      </c>
      <c r="J1013" t="s">
        <v>355</v>
      </c>
      <c r="L1013" t="s">
        <v>1173</v>
      </c>
      <c r="O1013" t="s">
        <v>355</v>
      </c>
      <c r="X1013" t="s">
        <v>355</v>
      </c>
    </row>
    <row r="1014" spans="2:24" x14ac:dyDescent="0.2">
      <c r="B1014" t="s">
        <v>61</v>
      </c>
      <c r="C1014" t="s">
        <v>3020</v>
      </c>
      <c r="D1014" t="s">
        <v>3021</v>
      </c>
      <c r="G1014" t="s">
        <v>355</v>
      </c>
      <c r="H1014" t="s">
        <v>1858</v>
      </c>
      <c r="I1014" t="s">
        <v>1859</v>
      </c>
      <c r="J1014" t="s">
        <v>3022</v>
      </c>
      <c r="L1014" t="s">
        <v>1173</v>
      </c>
      <c r="O1014" t="s">
        <v>355</v>
      </c>
      <c r="X1014" t="s">
        <v>355</v>
      </c>
    </row>
    <row r="1015" spans="2:24" x14ac:dyDescent="0.2">
      <c r="B1015" t="s">
        <v>3023</v>
      </c>
      <c r="C1015" t="s">
        <v>3024</v>
      </c>
      <c r="D1015" t="s">
        <v>3025</v>
      </c>
      <c r="E1015" t="s">
        <v>355</v>
      </c>
      <c r="G1015" t="s">
        <v>355</v>
      </c>
      <c r="H1015" t="s">
        <v>355</v>
      </c>
      <c r="I1015" t="s">
        <v>355</v>
      </c>
      <c r="J1015" t="s">
        <v>3022</v>
      </c>
      <c r="L1015" t="s">
        <v>1173</v>
      </c>
      <c r="O1015" t="s">
        <v>355</v>
      </c>
    </row>
    <row r="1016" spans="2:24" x14ac:dyDescent="0.2">
      <c r="B1016" t="s">
        <v>61</v>
      </c>
      <c r="C1016" t="s">
        <v>3026</v>
      </c>
      <c r="D1016" t="s">
        <v>3027</v>
      </c>
      <c r="E1016" t="s">
        <v>355</v>
      </c>
      <c r="G1016" t="s">
        <v>355</v>
      </c>
      <c r="H1016" t="s">
        <v>1858</v>
      </c>
      <c r="I1016" t="s">
        <v>1859</v>
      </c>
      <c r="J1016" t="s">
        <v>3028</v>
      </c>
      <c r="L1016" t="s">
        <v>1173</v>
      </c>
      <c r="O1016" t="s">
        <v>355</v>
      </c>
    </row>
    <row r="1017" spans="2:24" x14ac:dyDescent="0.2">
      <c r="B1017" t="s">
        <v>121</v>
      </c>
      <c r="C1017" t="s">
        <v>2949</v>
      </c>
      <c r="D1017" t="s">
        <v>355</v>
      </c>
      <c r="E1017" t="s">
        <v>355</v>
      </c>
      <c r="G1017" t="s">
        <v>355</v>
      </c>
      <c r="H1017" t="s">
        <v>355</v>
      </c>
      <c r="I1017" t="s">
        <v>355</v>
      </c>
      <c r="J1017" t="s">
        <v>355</v>
      </c>
      <c r="L1017" t="s">
        <v>355</v>
      </c>
      <c r="O1017" t="s">
        <v>355</v>
      </c>
    </row>
    <row r="1018" spans="2:24" x14ac:dyDescent="0.2">
      <c r="B1018" t="s">
        <v>114</v>
      </c>
      <c r="C1018" t="s">
        <v>3029</v>
      </c>
      <c r="D1018" t="s">
        <v>3030</v>
      </c>
      <c r="E1018" t="s">
        <v>355</v>
      </c>
      <c r="G1018" t="s">
        <v>355</v>
      </c>
      <c r="H1018" t="s">
        <v>355</v>
      </c>
      <c r="I1018" t="s">
        <v>355</v>
      </c>
      <c r="J1018" t="s">
        <v>355</v>
      </c>
      <c r="L1018" t="s">
        <v>355</v>
      </c>
      <c r="O1018" t="s">
        <v>1869</v>
      </c>
      <c r="X1018" t="s">
        <v>355</v>
      </c>
    </row>
    <row r="1019" spans="2:24" x14ac:dyDescent="0.2">
      <c r="B1019" t="s">
        <v>113</v>
      </c>
      <c r="C1019" t="s">
        <v>3031</v>
      </c>
      <c r="D1019" t="s">
        <v>3032</v>
      </c>
      <c r="G1019" t="s">
        <v>355</v>
      </c>
      <c r="H1019" t="s">
        <v>355</v>
      </c>
      <c r="I1019" t="s">
        <v>355</v>
      </c>
      <c r="J1019" t="s">
        <v>355</v>
      </c>
      <c r="L1019" t="s">
        <v>355</v>
      </c>
      <c r="O1019" t="s">
        <v>3033</v>
      </c>
      <c r="X1019" t="s">
        <v>355</v>
      </c>
    </row>
    <row r="1020" spans="2:24" x14ac:dyDescent="0.2">
      <c r="B1020" t="s">
        <v>355</v>
      </c>
      <c r="C1020" t="s">
        <v>355</v>
      </c>
      <c r="D1020" t="s">
        <v>355</v>
      </c>
      <c r="G1020" t="s">
        <v>355</v>
      </c>
      <c r="H1020" t="s">
        <v>355</v>
      </c>
      <c r="I1020" t="s">
        <v>355</v>
      </c>
      <c r="J1020" t="s">
        <v>355</v>
      </c>
      <c r="L1020" t="s">
        <v>355</v>
      </c>
      <c r="O1020" t="s">
        <v>355</v>
      </c>
      <c r="X1020" t="s">
        <v>355</v>
      </c>
    </row>
    <row r="1021" spans="2:24" x14ac:dyDescent="0.2">
      <c r="B1021" t="s">
        <v>114</v>
      </c>
      <c r="C1021" t="s">
        <v>3034</v>
      </c>
      <c r="D1021" t="s">
        <v>3035</v>
      </c>
      <c r="E1021" t="s">
        <v>355</v>
      </c>
      <c r="G1021" t="s">
        <v>355</v>
      </c>
      <c r="H1021" t="s">
        <v>355</v>
      </c>
      <c r="I1021" t="s">
        <v>355</v>
      </c>
      <c r="J1021" t="s">
        <v>355</v>
      </c>
      <c r="L1021" t="s">
        <v>355</v>
      </c>
      <c r="O1021" t="s">
        <v>1869</v>
      </c>
      <c r="X1021" t="s">
        <v>355</v>
      </c>
    </row>
    <row r="1022" spans="2:24" x14ac:dyDescent="0.2">
      <c r="B1022" t="s">
        <v>119</v>
      </c>
      <c r="C1022" t="s">
        <v>3036</v>
      </c>
      <c r="D1022" t="s">
        <v>3037</v>
      </c>
      <c r="E1022" t="s">
        <v>355</v>
      </c>
      <c r="G1022" t="s">
        <v>355</v>
      </c>
      <c r="H1022" t="s">
        <v>355</v>
      </c>
      <c r="I1022" t="s">
        <v>355</v>
      </c>
      <c r="J1022" t="s">
        <v>355</v>
      </c>
      <c r="L1022" t="s">
        <v>355</v>
      </c>
      <c r="O1022" t="s">
        <v>355</v>
      </c>
    </row>
    <row r="1023" spans="2:24" x14ac:dyDescent="0.2">
      <c r="B1023" t="s">
        <v>33</v>
      </c>
      <c r="C1023" t="s">
        <v>355</v>
      </c>
      <c r="D1023" t="s">
        <v>3038</v>
      </c>
      <c r="E1023" t="s">
        <v>355</v>
      </c>
      <c r="G1023" t="s">
        <v>355</v>
      </c>
      <c r="H1023" t="s">
        <v>355</v>
      </c>
      <c r="I1023" t="s">
        <v>355</v>
      </c>
      <c r="J1023" t="s">
        <v>355</v>
      </c>
      <c r="L1023" t="s">
        <v>355</v>
      </c>
      <c r="O1023" t="s">
        <v>355</v>
      </c>
      <c r="X1023" t="s">
        <v>355</v>
      </c>
    </row>
    <row r="1024" spans="2:24" x14ac:dyDescent="0.2">
      <c r="B1024" t="s">
        <v>33</v>
      </c>
      <c r="C1024" t="s">
        <v>3579</v>
      </c>
      <c r="D1024" t="s">
        <v>3644</v>
      </c>
      <c r="E1024" t="s">
        <v>355</v>
      </c>
      <c r="G1024" t="s">
        <v>355</v>
      </c>
      <c r="H1024" t="s">
        <v>355</v>
      </c>
      <c r="I1024" t="s">
        <v>355</v>
      </c>
      <c r="J1024" t="s">
        <v>355</v>
      </c>
      <c r="L1024" t="s">
        <v>355</v>
      </c>
      <c r="O1024" t="s">
        <v>355</v>
      </c>
      <c r="X1024" t="s">
        <v>355</v>
      </c>
    </row>
    <row r="1025" spans="2:24" x14ac:dyDescent="0.2">
      <c r="B1025" t="s">
        <v>355</v>
      </c>
      <c r="C1025" t="s">
        <v>355</v>
      </c>
      <c r="D1025" t="s">
        <v>355</v>
      </c>
      <c r="G1025" t="s">
        <v>355</v>
      </c>
      <c r="H1025" t="s">
        <v>355</v>
      </c>
      <c r="I1025" t="s">
        <v>355</v>
      </c>
      <c r="J1025" t="s">
        <v>355</v>
      </c>
      <c r="L1025" t="s">
        <v>355</v>
      </c>
      <c r="O1025" t="s">
        <v>355</v>
      </c>
      <c r="X1025" t="s">
        <v>355</v>
      </c>
    </row>
    <row r="1026" spans="2:24" x14ac:dyDescent="0.2">
      <c r="B1026" t="s">
        <v>119</v>
      </c>
      <c r="C1026" t="s">
        <v>3039</v>
      </c>
      <c r="D1026" t="s">
        <v>3040</v>
      </c>
      <c r="G1026" t="s">
        <v>355</v>
      </c>
      <c r="H1026" t="s">
        <v>355</v>
      </c>
      <c r="I1026" t="s">
        <v>355</v>
      </c>
      <c r="J1026" t="s">
        <v>1821</v>
      </c>
      <c r="L1026" t="s">
        <v>355</v>
      </c>
      <c r="O1026" t="s">
        <v>355</v>
      </c>
      <c r="X1026" t="s">
        <v>355</v>
      </c>
    </row>
    <row r="1027" spans="2:24" x14ac:dyDescent="0.2">
      <c r="B1027" t="s">
        <v>3580</v>
      </c>
      <c r="C1027" t="s">
        <v>3041</v>
      </c>
      <c r="D1027" t="s">
        <v>3581</v>
      </c>
      <c r="G1027" t="s">
        <v>355</v>
      </c>
      <c r="H1027" t="s">
        <v>3582</v>
      </c>
      <c r="I1027" t="s">
        <v>355</v>
      </c>
      <c r="J1027" t="s">
        <v>355</v>
      </c>
      <c r="L1027" t="s">
        <v>1173</v>
      </c>
      <c r="O1027" t="s">
        <v>355</v>
      </c>
      <c r="X1027" t="s">
        <v>1826</v>
      </c>
    </row>
    <row r="1028" spans="2:24" x14ac:dyDescent="0.2">
      <c r="B1028" t="s">
        <v>113</v>
      </c>
      <c r="C1028" t="s">
        <v>3043</v>
      </c>
      <c r="D1028" t="s">
        <v>3044</v>
      </c>
      <c r="G1028" t="s">
        <v>355</v>
      </c>
      <c r="H1028" t="s">
        <v>355</v>
      </c>
      <c r="I1028" t="s">
        <v>355</v>
      </c>
      <c r="J1028" t="s">
        <v>355</v>
      </c>
      <c r="L1028" t="s">
        <v>355</v>
      </c>
      <c r="O1028" t="s">
        <v>3583</v>
      </c>
      <c r="X1028" t="s">
        <v>355</v>
      </c>
    </row>
    <row r="1029" spans="2:24" x14ac:dyDescent="0.2">
      <c r="B1029" t="s">
        <v>113</v>
      </c>
      <c r="C1029" t="s">
        <v>3045</v>
      </c>
      <c r="D1029" t="s">
        <v>3046</v>
      </c>
      <c r="E1029" t="s">
        <v>355</v>
      </c>
      <c r="G1029" t="s">
        <v>355</v>
      </c>
      <c r="H1029" t="s">
        <v>355</v>
      </c>
      <c r="I1029" t="s">
        <v>355</v>
      </c>
      <c r="J1029" t="s">
        <v>355</v>
      </c>
      <c r="L1029" t="s">
        <v>355</v>
      </c>
      <c r="O1029" t="s">
        <v>3584</v>
      </c>
      <c r="X1029" t="s">
        <v>355</v>
      </c>
    </row>
    <row r="1030" spans="2:24" x14ac:dyDescent="0.2">
      <c r="B1030" t="s">
        <v>61</v>
      </c>
      <c r="C1030" t="s">
        <v>3047</v>
      </c>
      <c r="D1030" t="s">
        <v>3048</v>
      </c>
      <c r="G1030" t="s">
        <v>355</v>
      </c>
      <c r="H1030" t="s">
        <v>1858</v>
      </c>
      <c r="I1030" t="s">
        <v>1859</v>
      </c>
      <c r="J1030" t="s">
        <v>355</v>
      </c>
      <c r="L1030" t="s">
        <v>1173</v>
      </c>
      <c r="O1030" t="s">
        <v>355</v>
      </c>
      <c r="X1030" t="s">
        <v>355</v>
      </c>
    </row>
    <row r="1031" spans="2:24" x14ac:dyDescent="0.2">
      <c r="B1031" t="s">
        <v>61</v>
      </c>
      <c r="C1031" t="s">
        <v>3049</v>
      </c>
      <c r="D1031" t="s">
        <v>3585</v>
      </c>
      <c r="E1031" t="s">
        <v>355</v>
      </c>
      <c r="G1031" t="s">
        <v>355</v>
      </c>
      <c r="H1031" t="s">
        <v>1858</v>
      </c>
      <c r="I1031" t="s">
        <v>1859</v>
      </c>
      <c r="J1031" t="s">
        <v>355</v>
      </c>
      <c r="L1031" t="s">
        <v>1173</v>
      </c>
      <c r="O1031" t="s">
        <v>355</v>
      </c>
      <c r="X1031" t="s">
        <v>355</v>
      </c>
    </row>
    <row r="1032" spans="2:24" x14ac:dyDescent="0.2">
      <c r="B1032" t="s">
        <v>121</v>
      </c>
      <c r="C1032" t="s">
        <v>3039</v>
      </c>
      <c r="D1032" t="s">
        <v>355</v>
      </c>
      <c r="H1032" t="s">
        <v>355</v>
      </c>
      <c r="I1032" t="s">
        <v>355</v>
      </c>
      <c r="J1032" t="s">
        <v>355</v>
      </c>
      <c r="L1032" t="s">
        <v>355</v>
      </c>
      <c r="O1032" t="s">
        <v>355</v>
      </c>
      <c r="X1032" t="s">
        <v>355</v>
      </c>
    </row>
    <row r="1033" spans="2:24" x14ac:dyDescent="0.2">
      <c r="B1033" t="s">
        <v>355</v>
      </c>
      <c r="C1033" t="s">
        <v>355</v>
      </c>
      <c r="D1033" t="s">
        <v>355</v>
      </c>
      <c r="E1033" t="s">
        <v>355</v>
      </c>
      <c r="G1033" t="s">
        <v>355</v>
      </c>
      <c r="H1033" t="s">
        <v>355</v>
      </c>
      <c r="I1033" t="s">
        <v>355</v>
      </c>
      <c r="J1033" t="s">
        <v>355</v>
      </c>
      <c r="L1033" t="s">
        <v>355</v>
      </c>
      <c r="O1033" t="s">
        <v>355</v>
      </c>
      <c r="X1033" t="s">
        <v>355</v>
      </c>
    </row>
    <row r="1034" spans="2:24" x14ac:dyDescent="0.2">
      <c r="B1034" t="s">
        <v>119</v>
      </c>
      <c r="C1034" t="s">
        <v>3050</v>
      </c>
      <c r="D1034" t="s">
        <v>3051</v>
      </c>
      <c r="E1034" t="s">
        <v>355</v>
      </c>
      <c r="G1034" t="s">
        <v>355</v>
      </c>
      <c r="H1034" t="s">
        <v>355</v>
      </c>
      <c r="I1034" t="s">
        <v>355</v>
      </c>
      <c r="J1034" t="s">
        <v>1835</v>
      </c>
      <c r="L1034" t="s">
        <v>355</v>
      </c>
      <c r="O1034" t="s">
        <v>355</v>
      </c>
      <c r="X1034" t="s">
        <v>355</v>
      </c>
    </row>
    <row r="1035" spans="2:24" x14ac:dyDescent="0.2">
      <c r="B1035" t="s">
        <v>61</v>
      </c>
      <c r="C1035" t="s">
        <v>3052</v>
      </c>
      <c r="D1035" t="s">
        <v>3053</v>
      </c>
      <c r="E1035" t="s">
        <v>355</v>
      </c>
      <c r="G1035" t="s">
        <v>355</v>
      </c>
      <c r="H1035" t="s">
        <v>1858</v>
      </c>
      <c r="I1035" t="s">
        <v>1859</v>
      </c>
      <c r="J1035" t="s">
        <v>355</v>
      </c>
      <c r="L1035" t="s">
        <v>1173</v>
      </c>
      <c r="O1035" t="s">
        <v>355</v>
      </c>
      <c r="X1035" t="s">
        <v>1826</v>
      </c>
    </row>
    <row r="1036" spans="2:24" x14ac:dyDescent="0.2">
      <c r="B1036" t="s">
        <v>61</v>
      </c>
      <c r="C1036" t="s">
        <v>3054</v>
      </c>
      <c r="D1036" t="s">
        <v>3055</v>
      </c>
      <c r="E1036" t="s">
        <v>355</v>
      </c>
      <c r="G1036" t="s">
        <v>355</v>
      </c>
      <c r="H1036" t="s">
        <v>1858</v>
      </c>
      <c r="I1036" t="s">
        <v>1859</v>
      </c>
      <c r="J1036" t="s">
        <v>355</v>
      </c>
      <c r="L1036" t="s">
        <v>1173</v>
      </c>
      <c r="O1036" t="s">
        <v>355</v>
      </c>
      <c r="X1036" t="s">
        <v>3042</v>
      </c>
    </row>
    <row r="1037" spans="2:24" x14ac:dyDescent="0.2">
      <c r="B1037" t="s">
        <v>61</v>
      </c>
      <c r="C1037" t="s">
        <v>3056</v>
      </c>
      <c r="D1037" t="s">
        <v>3057</v>
      </c>
      <c r="E1037" t="s">
        <v>355</v>
      </c>
      <c r="G1037" t="s">
        <v>355</v>
      </c>
      <c r="H1037" t="s">
        <v>1858</v>
      </c>
      <c r="I1037" t="s">
        <v>1859</v>
      </c>
      <c r="J1037" t="s">
        <v>355</v>
      </c>
      <c r="L1037" t="s">
        <v>1173</v>
      </c>
      <c r="O1037" t="s">
        <v>355</v>
      </c>
      <c r="X1037" t="s">
        <v>355</v>
      </c>
    </row>
    <row r="1038" spans="2:24" x14ac:dyDescent="0.2">
      <c r="B1038" t="s">
        <v>61</v>
      </c>
      <c r="C1038" t="s">
        <v>3058</v>
      </c>
      <c r="D1038" t="s">
        <v>3059</v>
      </c>
      <c r="E1038" t="s">
        <v>355</v>
      </c>
      <c r="H1038" t="s">
        <v>1858</v>
      </c>
      <c r="I1038" t="s">
        <v>1859</v>
      </c>
      <c r="J1038" t="s">
        <v>355</v>
      </c>
      <c r="L1038" t="s">
        <v>1173</v>
      </c>
      <c r="O1038" t="s">
        <v>355</v>
      </c>
      <c r="X1038" t="s">
        <v>355</v>
      </c>
    </row>
    <row r="1039" spans="2:24" x14ac:dyDescent="0.2">
      <c r="B1039" t="s">
        <v>121</v>
      </c>
      <c r="C1039" t="s">
        <v>3050</v>
      </c>
      <c r="D1039" t="s">
        <v>355</v>
      </c>
      <c r="E1039" t="s">
        <v>355</v>
      </c>
      <c r="G1039" t="s">
        <v>355</v>
      </c>
      <c r="H1039" t="s">
        <v>355</v>
      </c>
      <c r="I1039" t="s">
        <v>355</v>
      </c>
      <c r="J1039" t="s">
        <v>355</v>
      </c>
      <c r="L1039" t="s">
        <v>355</v>
      </c>
      <c r="O1039" t="s">
        <v>355</v>
      </c>
      <c r="X1039" t="s">
        <v>355</v>
      </c>
    </row>
    <row r="1040" spans="2:24" x14ac:dyDescent="0.2">
      <c r="B1040" t="s">
        <v>241</v>
      </c>
      <c r="C1040" t="s">
        <v>3060</v>
      </c>
      <c r="D1040" t="s">
        <v>3061</v>
      </c>
      <c r="E1040" t="s">
        <v>355</v>
      </c>
      <c r="G1040" t="s">
        <v>355</v>
      </c>
      <c r="H1040" t="s">
        <v>355</v>
      </c>
      <c r="I1040" t="s">
        <v>355</v>
      </c>
      <c r="J1040" t="s">
        <v>355</v>
      </c>
      <c r="L1040" t="s">
        <v>1173</v>
      </c>
      <c r="O1040" t="s">
        <v>355</v>
      </c>
    </row>
    <row r="1041" spans="2:24" x14ac:dyDescent="0.2">
      <c r="B1041" t="s">
        <v>65</v>
      </c>
      <c r="C1041" t="s">
        <v>3062</v>
      </c>
      <c r="D1041" t="s">
        <v>3063</v>
      </c>
      <c r="E1041" t="s">
        <v>355</v>
      </c>
      <c r="G1041" t="s">
        <v>355</v>
      </c>
      <c r="H1041" t="s">
        <v>355</v>
      </c>
      <c r="I1041" t="s">
        <v>355</v>
      </c>
      <c r="J1041" t="s">
        <v>3064</v>
      </c>
      <c r="L1041" t="s">
        <v>1173</v>
      </c>
      <c r="O1041" t="s">
        <v>355</v>
      </c>
      <c r="X1041" t="s">
        <v>355</v>
      </c>
    </row>
    <row r="1042" spans="2:24" x14ac:dyDescent="0.2">
      <c r="B1042" t="s">
        <v>33</v>
      </c>
      <c r="C1042" t="s">
        <v>3531</v>
      </c>
      <c r="D1042" t="s">
        <v>3532</v>
      </c>
      <c r="E1042" t="s">
        <v>355</v>
      </c>
      <c r="G1042" t="s">
        <v>355</v>
      </c>
      <c r="H1042" t="s">
        <v>355</v>
      </c>
      <c r="I1042" t="s">
        <v>355</v>
      </c>
      <c r="J1042" t="s">
        <v>355</v>
      </c>
      <c r="L1042" t="s">
        <v>355</v>
      </c>
      <c r="O1042" t="s">
        <v>355</v>
      </c>
      <c r="X1042" t="s">
        <v>355</v>
      </c>
    </row>
    <row r="1043" spans="2:24" x14ac:dyDescent="0.2">
      <c r="B1043" t="s">
        <v>3533</v>
      </c>
      <c r="C1043" t="s">
        <v>3065</v>
      </c>
      <c r="D1043" t="s">
        <v>3534</v>
      </c>
      <c r="E1043" t="s">
        <v>3066</v>
      </c>
      <c r="G1043" t="s">
        <v>355</v>
      </c>
      <c r="H1043" t="s">
        <v>3535</v>
      </c>
      <c r="I1043" t="s">
        <v>355</v>
      </c>
      <c r="J1043" t="s">
        <v>355</v>
      </c>
      <c r="L1043" t="s">
        <v>1173</v>
      </c>
      <c r="O1043" t="s">
        <v>355</v>
      </c>
      <c r="X1043" t="s">
        <v>355</v>
      </c>
    </row>
    <row r="1044" spans="2:24" x14ac:dyDescent="0.2">
      <c r="B1044" t="s">
        <v>61</v>
      </c>
      <c r="C1044" t="s">
        <v>3067</v>
      </c>
      <c r="D1044" t="s">
        <v>3536</v>
      </c>
      <c r="E1044" t="s">
        <v>355</v>
      </c>
      <c r="H1044" t="s">
        <v>1858</v>
      </c>
      <c r="I1044" t="s">
        <v>1859</v>
      </c>
      <c r="J1044" t="s">
        <v>3068</v>
      </c>
      <c r="L1044" t="s">
        <v>1173</v>
      </c>
      <c r="O1044" t="s">
        <v>355</v>
      </c>
      <c r="X1044" t="s">
        <v>355</v>
      </c>
    </row>
    <row r="1045" spans="2:24" x14ac:dyDescent="0.2">
      <c r="B1045" t="s">
        <v>121</v>
      </c>
      <c r="C1045" t="s">
        <v>3036</v>
      </c>
      <c r="D1045" t="s">
        <v>355</v>
      </c>
      <c r="E1045" t="s">
        <v>355</v>
      </c>
      <c r="G1045" t="s">
        <v>355</v>
      </c>
      <c r="H1045" t="s">
        <v>355</v>
      </c>
      <c r="I1045" t="s">
        <v>355</v>
      </c>
      <c r="J1045" t="s">
        <v>355</v>
      </c>
      <c r="L1045" t="s">
        <v>355</v>
      </c>
      <c r="O1045" t="s">
        <v>355</v>
      </c>
    </row>
    <row r="1046" spans="2:24" x14ac:dyDescent="0.2">
      <c r="B1046" t="s">
        <v>114</v>
      </c>
      <c r="C1046" t="s">
        <v>3069</v>
      </c>
      <c r="D1046" t="s">
        <v>3070</v>
      </c>
      <c r="E1046" t="s">
        <v>355</v>
      </c>
      <c r="G1046" t="s">
        <v>355</v>
      </c>
      <c r="H1046" t="s">
        <v>355</v>
      </c>
      <c r="I1046" t="s">
        <v>355</v>
      </c>
      <c r="J1046" t="s">
        <v>355</v>
      </c>
      <c r="L1046" t="s">
        <v>355</v>
      </c>
      <c r="O1046" t="s">
        <v>1869</v>
      </c>
      <c r="X1046" t="s">
        <v>355</v>
      </c>
    </row>
    <row r="1047" spans="2:24" x14ac:dyDescent="0.2">
      <c r="B1047" t="s">
        <v>113</v>
      </c>
      <c r="C1047" t="s">
        <v>3071</v>
      </c>
      <c r="D1047" t="s">
        <v>3072</v>
      </c>
      <c r="E1047" t="s">
        <v>355</v>
      </c>
      <c r="G1047" t="s">
        <v>355</v>
      </c>
      <c r="H1047" t="s">
        <v>355</v>
      </c>
      <c r="I1047" t="s">
        <v>355</v>
      </c>
      <c r="J1047" t="s">
        <v>355</v>
      </c>
      <c r="L1047" t="s">
        <v>355</v>
      </c>
      <c r="O1047" t="s">
        <v>3073</v>
      </c>
      <c r="X1047" t="s">
        <v>355</v>
      </c>
    </row>
    <row r="1048" spans="2:24" x14ac:dyDescent="0.2">
      <c r="B1048" t="s">
        <v>114</v>
      </c>
      <c r="C1048" t="s">
        <v>3154</v>
      </c>
      <c r="D1048" t="s">
        <v>3155</v>
      </c>
      <c r="G1048" t="s">
        <v>355</v>
      </c>
      <c r="H1048" t="s">
        <v>355</v>
      </c>
      <c r="I1048" t="s">
        <v>355</v>
      </c>
      <c r="J1048" t="s">
        <v>355</v>
      </c>
      <c r="L1048" t="s">
        <v>355</v>
      </c>
      <c r="O1048" t="s">
        <v>1869</v>
      </c>
      <c r="X1048" t="s">
        <v>355</v>
      </c>
    </row>
    <row r="1049" spans="2:24" x14ac:dyDescent="0.2">
      <c r="B1049" t="s">
        <v>119</v>
      </c>
      <c r="C1049" t="s">
        <v>3156</v>
      </c>
      <c r="D1049" t="s">
        <v>3157</v>
      </c>
      <c r="E1049" t="s">
        <v>355</v>
      </c>
      <c r="G1049" t="s">
        <v>355</v>
      </c>
      <c r="H1049" t="s">
        <v>355</v>
      </c>
      <c r="I1049" t="s">
        <v>355</v>
      </c>
      <c r="J1049" t="s">
        <v>355</v>
      </c>
      <c r="L1049" t="s">
        <v>355</v>
      </c>
      <c r="O1049" t="s">
        <v>355</v>
      </c>
      <c r="X1049" t="s">
        <v>355</v>
      </c>
    </row>
    <row r="1050" spans="2:24" x14ac:dyDescent="0.2">
      <c r="B1050" t="s">
        <v>119</v>
      </c>
      <c r="C1050" t="s">
        <v>3158</v>
      </c>
      <c r="D1050" t="s">
        <v>3159</v>
      </c>
      <c r="E1050" t="s">
        <v>355</v>
      </c>
      <c r="H1050" t="s">
        <v>355</v>
      </c>
      <c r="I1050" t="s">
        <v>355</v>
      </c>
      <c r="J1050" t="s">
        <v>355</v>
      </c>
      <c r="L1050" t="s">
        <v>355</v>
      </c>
      <c r="O1050" t="s">
        <v>355</v>
      </c>
    </row>
    <row r="1051" spans="2:24" x14ac:dyDescent="0.2">
      <c r="B1051" t="s">
        <v>119</v>
      </c>
      <c r="C1051" t="s">
        <v>3420</v>
      </c>
      <c r="D1051" t="s">
        <v>3419</v>
      </c>
      <c r="E1051" t="s">
        <v>355</v>
      </c>
      <c r="G1051" t="s">
        <v>1838</v>
      </c>
      <c r="H1051" t="s">
        <v>355</v>
      </c>
      <c r="I1051" t="s">
        <v>355</v>
      </c>
      <c r="J1051" t="s">
        <v>355</v>
      </c>
      <c r="L1051" t="s">
        <v>355</v>
      </c>
      <c r="X1051" t="s">
        <v>355</v>
      </c>
    </row>
    <row r="1052" spans="2:24" x14ac:dyDescent="0.2">
      <c r="B1052" t="s">
        <v>33</v>
      </c>
      <c r="C1052" t="s">
        <v>3160</v>
      </c>
      <c r="D1052" t="s">
        <v>3241</v>
      </c>
      <c r="E1052" t="s">
        <v>355</v>
      </c>
      <c r="G1052" t="s">
        <v>355</v>
      </c>
      <c r="H1052" t="s">
        <v>355</v>
      </c>
      <c r="I1052" t="s">
        <v>355</v>
      </c>
      <c r="J1052" t="s">
        <v>355</v>
      </c>
      <c r="L1052" t="s">
        <v>1897</v>
      </c>
      <c r="O1052" t="s">
        <v>355</v>
      </c>
    </row>
    <row r="1053" spans="2:24" x14ac:dyDescent="0.2">
      <c r="B1053" t="s">
        <v>2657</v>
      </c>
      <c r="C1053" t="s">
        <v>3161</v>
      </c>
      <c r="D1053" t="s">
        <v>3242</v>
      </c>
      <c r="E1053" t="s">
        <v>355</v>
      </c>
      <c r="G1053" t="s">
        <v>355</v>
      </c>
      <c r="J1053" t="s">
        <v>355</v>
      </c>
      <c r="L1053" t="s">
        <v>1173</v>
      </c>
      <c r="O1053" t="s">
        <v>355</v>
      </c>
      <c r="X1053" t="s">
        <v>355</v>
      </c>
    </row>
    <row r="1054" spans="2:24" x14ac:dyDescent="0.2">
      <c r="B1054" t="s">
        <v>2657</v>
      </c>
      <c r="C1054" t="s">
        <v>3162</v>
      </c>
      <c r="D1054" t="s">
        <v>3243</v>
      </c>
      <c r="G1054" t="s">
        <v>355</v>
      </c>
      <c r="H1054" t="s">
        <v>355</v>
      </c>
      <c r="I1054" t="s">
        <v>355</v>
      </c>
      <c r="J1054" t="s">
        <v>355</v>
      </c>
      <c r="L1054" t="s">
        <v>1173</v>
      </c>
      <c r="O1054" t="s">
        <v>355</v>
      </c>
    </row>
    <row r="1055" spans="2:24" x14ac:dyDescent="0.2">
      <c r="B1055" t="s">
        <v>2657</v>
      </c>
      <c r="C1055" t="s">
        <v>3163</v>
      </c>
      <c r="D1055" t="s">
        <v>3244</v>
      </c>
      <c r="E1055" t="s">
        <v>355</v>
      </c>
      <c r="G1055" t="s">
        <v>355</v>
      </c>
      <c r="J1055" t="s">
        <v>355</v>
      </c>
      <c r="L1055" t="s">
        <v>1173</v>
      </c>
      <c r="O1055" t="s">
        <v>355</v>
      </c>
      <c r="X1055" t="s">
        <v>355</v>
      </c>
    </row>
    <row r="1056" spans="2:24" x14ac:dyDescent="0.2">
      <c r="B1056" t="s">
        <v>2657</v>
      </c>
      <c r="C1056" t="s">
        <v>3164</v>
      </c>
      <c r="D1056" t="s">
        <v>3245</v>
      </c>
      <c r="E1056" t="s">
        <v>355</v>
      </c>
      <c r="G1056" t="s">
        <v>355</v>
      </c>
      <c r="H1056" t="s">
        <v>355</v>
      </c>
      <c r="I1056" t="s">
        <v>355</v>
      </c>
      <c r="J1056" t="s">
        <v>355</v>
      </c>
      <c r="L1056" t="s">
        <v>1173</v>
      </c>
      <c r="O1056" t="s">
        <v>355</v>
      </c>
    </row>
    <row r="1057" spans="2:24" x14ac:dyDescent="0.2">
      <c r="B1057" t="s">
        <v>2657</v>
      </c>
      <c r="C1057" t="s">
        <v>3290</v>
      </c>
      <c r="D1057" t="s">
        <v>3291</v>
      </c>
      <c r="G1057" t="s">
        <v>355</v>
      </c>
      <c r="H1057" t="s">
        <v>355</v>
      </c>
      <c r="I1057" t="s">
        <v>355</v>
      </c>
      <c r="J1057" t="s">
        <v>355</v>
      </c>
      <c r="L1057" t="s">
        <v>1173</v>
      </c>
      <c r="O1057" t="s">
        <v>355</v>
      </c>
    </row>
    <row r="1058" spans="2:24" x14ac:dyDescent="0.2">
      <c r="B1058" t="s">
        <v>121</v>
      </c>
      <c r="C1058" t="s">
        <v>3418</v>
      </c>
      <c r="D1058" t="s">
        <v>355</v>
      </c>
      <c r="E1058" t="s">
        <v>355</v>
      </c>
      <c r="G1058" t="s">
        <v>355</v>
      </c>
      <c r="J1058" t="s">
        <v>355</v>
      </c>
      <c r="L1058" t="s">
        <v>355</v>
      </c>
      <c r="O1058" t="s">
        <v>355</v>
      </c>
      <c r="X1058" t="s">
        <v>355</v>
      </c>
    </row>
    <row r="1059" spans="2:24" x14ac:dyDescent="0.2">
      <c r="B1059" t="s">
        <v>119</v>
      </c>
      <c r="C1059" t="s">
        <v>3165</v>
      </c>
      <c r="D1059" t="s">
        <v>3166</v>
      </c>
      <c r="G1059" t="s">
        <v>1838</v>
      </c>
      <c r="H1059" t="s">
        <v>355</v>
      </c>
      <c r="I1059" t="s">
        <v>355</v>
      </c>
      <c r="J1059" t="s">
        <v>3078</v>
      </c>
      <c r="L1059" t="s">
        <v>355</v>
      </c>
      <c r="O1059" t="s">
        <v>355</v>
      </c>
    </row>
    <row r="1060" spans="2:24" x14ac:dyDescent="0.2">
      <c r="B1060" t="s">
        <v>66</v>
      </c>
      <c r="C1060" t="s">
        <v>3167</v>
      </c>
      <c r="D1060" t="s">
        <v>3168</v>
      </c>
      <c r="E1060" t="s">
        <v>355</v>
      </c>
      <c r="G1060" t="s">
        <v>355</v>
      </c>
      <c r="J1060" t="s">
        <v>355</v>
      </c>
      <c r="L1060" t="s">
        <v>1173</v>
      </c>
      <c r="O1060" t="s">
        <v>355</v>
      </c>
      <c r="X1060" t="s">
        <v>355</v>
      </c>
    </row>
    <row r="1061" spans="2:24" x14ac:dyDescent="0.2">
      <c r="B1061" t="s">
        <v>66</v>
      </c>
      <c r="C1061" t="s">
        <v>3169</v>
      </c>
      <c r="D1061" t="s">
        <v>3238</v>
      </c>
      <c r="G1061" t="s">
        <v>355</v>
      </c>
      <c r="H1061" t="s">
        <v>355</v>
      </c>
      <c r="I1061" t="s">
        <v>355</v>
      </c>
      <c r="J1061" t="s">
        <v>355</v>
      </c>
      <c r="L1061" t="s">
        <v>1173</v>
      </c>
      <c r="O1061" t="s">
        <v>355</v>
      </c>
    </row>
    <row r="1062" spans="2:24" x14ac:dyDescent="0.2">
      <c r="B1062" t="s">
        <v>33</v>
      </c>
      <c r="C1062" t="s">
        <v>3170</v>
      </c>
      <c r="D1062" t="s">
        <v>3171</v>
      </c>
      <c r="J1062" t="s">
        <v>355</v>
      </c>
      <c r="L1062" t="s">
        <v>1897</v>
      </c>
    </row>
    <row r="1063" spans="2:24" x14ac:dyDescent="0.2">
      <c r="B1063" t="s">
        <v>66</v>
      </c>
      <c r="C1063" t="s">
        <v>3172</v>
      </c>
      <c r="D1063" t="s">
        <v>3239</v>
      </c>
      <c r="G1063" t="s">
        <v>355</v>
      </c>
      <c r="H1063" t="s">
        <v>355</v>
      </c>
      <c r="I1063" t="s">
        <v>355</v>
      </c>
      <c r="J1063" t="s">
        <v>355</v>
      </c>
      <c r="L1063" t="s">
        <v>1173</v>
      </c>
      <c r="O1063" t="s">
        <v>355</v>
      </c>
    </row>
    <row r="1064" spans="2:24" x14ac:dyDescent="0.2">
      <c r="B1064" t="s">
        <v>66</v>
      </c>
      <c r="C1064" t="s">
        <v>3173</v>
      </c>
      <c r="D1064" t="s">
        <v>3240</v>
      </c>
      <c r="E1064" t="s">
        <v>355</v>
      </c>
      <c r="H1064" t="s">
        <v>355</v>
      </c>
      <c r="I1064" t="s">
        <v>355</v>
      </c>
      <c r="J1064" t="s">
        <v>355</v>
      </c>
      <c r="L1064" t="s">
        <v>1173</v>
      </c>
      <c r="O1064" t="s">
        <v>355</v>
      </c>
    </row>
    <row r="1065" spans="2:24" x14ac:dyDescent="0.2">
      <c r="B1065" t="s">
        <v>355</v>
      </c>
      <c r="C1065" t="s">
        <v>355</v>
      </c>
      <c r="D1065" t="s">
        <v>355</v>
      </c>
      <c r="E1065" t="s">
        <v>355</v>
      </c>
      <c r="G1065" t="s">
        <v>355</v>
      </c>
      <c r="H1065" t="s">
        <v>355</v>
      </c>
      <c r="I1065" t="s">
        <v>355</v>
      </c>
      <c r="J1065" t="s">
        <v>355</v>
      </c>
      <c r="L1065" t="s">
        <v>355</v>
      </c>
      <c r="O1065" t="s">
        <v>355</v>
      </c>
    </row>
    <row r="1066" spans="2:24" x14ac:dyDescent="0.2">
      <c r="B1066" t="s">
        <v>121</v>
      </c>
      <c r="C1066" t="s">
        <v>3165</v>
      </c>
      <c r="D1066" t="s">
        <v>355</v>
      </c>
      <c r="E1066" t="s">
        <v>355</v>
      </c>
      <c r="G1066" t="s">
        <v>355</v>
      </c>
      <c r="J1066" t="s">
        <v>355</v>
      </c>
      <c r="L1066" t="s">
        <v>355</v>
      </c>
      <c r="O1066" t="s">
        <v>355</v>
      </c>
    </row>
    <row r="1067" spans="2:24" x14ac:dyDescent="0.2">
      <c r="B1067" t="s">
        <v>121</v>
      </c>
      <c r="C1067" t="s">
        <v>3160</v>
      </c>
      <c r="D1067" t="s">
        <v>355</v>
      </c>
      <c r="G1067" t="s">
        <v>355</v>
      </c>
      <c r="J1067" t="s">
        <v>355</v>
      </c>
      <c r="L1067" t="s">
        <v>355</v>
      </c>
      <c r="O1067" t="s">
        <v>355</v>
      </c>
    </row>
    <row r="1068" spans="2:24" x14ac:dyDescent="0.2">
      <c r="B1068" t="s">
        <v>65</v>
      </c>
      <c r="C1068" t="s">
        <v>3174</v>
      </c>
      <c r="D1068" t="s">
        <v>3175</v>
      </c>
      <c r="G1068" t="s">
        <v>355</v>
      </c>
      <c r="H1068" t="s">
        <v>355</v>
      </c>
      <c r="J1068" t="s">
        <v>3229</v>
      </c>
      <c r="L1068" t="s">
        <v>1173</v>
      </c>
      <c r="O1068" t="s">
        <v>355</v>
      </c>
    </row>
    <row r="1069" spans="2:24" x14ac:dyDescent="0.2">
      <c r="B1069" t="s">
        <v>119</v>
      </c>
      <c r="C1069" t="s">
        <v>3176</v>
      </c>
      <c r="D1069" t="s">
        <v>3177</v>
      </c>
      <c r="G1069" t="s">
        <v>355</v>
      </c>
      <c r="H1069" t="s">
        <v>355</v>
      </c>
      <c r="J1069" t="s">
        <v>3618</v>
      </c>
      <c r="L1069" t="s">
        <v>355</v>
      </c>
    </row>
    <row r="1070" spans="2:24" x14ac:dyDescent="0.2">
      <c r="B1070" t="s">
        <v>113</v>
      </c>
      <c r="C1070" t="s">
        <v>3178</v>
      </c>
      <c r="D1070" t="s">
        <v>355</v>
      </c>
      <c r="H1070" t="s">
        <v>355</v>
      </c>
      <c r="J1070" t="s">
        <v>355</v>
      </c>
      <c r="L1070" t="s">
        <v>355</v>
      </c>
      <c r="O1070" t="s">
        <v>178</v>
      </c>
    </row>
    <row r="1071" spans="2:24" x14ac:dyDescent="0.2">
      <c r="B1071" t="s">
        <v>119</v>
      </c>
      <c r="C1071" t="s">
        <v>3179</v>
      </c>
      <c r="D1071" t="s">
        <v>3180</v>
      </c>
      <c r="G1071" t="s">
        <v>1838</v>
      </c>
      <c r="H1071" t="s">
        <v>355</v>
      </c>
      <c r="J1071" t="s">
        <v>3181</v>
      </c>
      <c r="L1071" t="s">
        <v>355</v>
      </c>
      <c r="O1071" t="s">
        <v>355</v>
      </c>
    </row>
    <row r="1072" spans="2:24" ht="85" x14ac:dyDescent="0.2">
      <c r="B1072" t="s">
        <v>33</v>
      </c>
      <c r="C1072" t="s">
        <v>3182</v>
      </c>
      <c r="D1072" s="20" t="s">
        <v>3183</v>
      </c>
      <c r="G1072" t="s">
        <v>355</v>
      </c>
      <c r="H1072" t="s">
        <v>355</v>
      </c>
      <c r="J1072" t="s">
        <v>355</v>
      </c>
      <c r="L1072" t="s">
        <v>1897</v>
      </c>
      <c r="O1072" t="s">
        <v>355</v>
      </c>
    </row>
    <row r="1073" spans="2:15" x14ac:dyDescent="0.2">
      <c r="B1073" t="s">
        <v>61</v>
      </c>
      <c r="C1073" t="s">
        <v>3184</v>
      </c>
      <c r="D1073" t="s">
        <v>3185</v>
      </c>
      <c r="G1073" t="s">
        <v>355</v>
      </c>
      <c r="H1073" t="s">
        <v>3186</v>
      </c>
      <c r="J1073" t="s">
        <v>355</v>
      </c>
      <c r="L1073" t="s">
        <v>1173</v>
      </c>
    </row>
    <row r="1074" spans="2:15" x14ac:dyDescent="0.2">
      <c r="B1074" t="s">
        <v>241</v>
      </c>
      <c r="C1074" t="s">
        <v>3187</v>
      </c>
      <c r="D1074" t="s">
        <v>3188</v>
      </c>
      <c r="G1074" t="s">
        <v>355</v>
      </c>
      <c r="H1074" t="s">
        <v>355</v>
      </c>
      <c r="J1074" t="s">
        <v>355</v>
      </c>
      <c r="L1074" t="s">
        <v>1173</v>
      </c>
    </row>
    <row r="1075" spans="2:15" x14ac:dyDescent="0.2">
      <c r="B1075" t="s">
        <v>61</v>
      </c>
      <c r="C1075" t="s">
        <v>3189</v>
      </c>
      <c r="D1075" t="s">
        <v>3190</v>
      </c>
      <c r="G1075" t="s">
        <v>355</v>
      </c>
      <c r="H1075" t="s">
        <v>3186</v>
      </c>
      <c r="J1075" t="s">
        <v>355</v>
      </c>
      <c r="L1075" t="s">
        <v>1173</v>
      </c>
      <c r="O1075" t="s">
        <v>355</v>
      </c>
    </row>
    <row r="1076" spans="2:15" x14ac:dyDescent="0.2">
      <c r="B1076" t="s">
        <v>121</v>
      </c>
      <c r="C1076" t="s">
        <v>3179</v>
      </c>
      <c r="D1076" t="s">
        <v>355</v>
      </c>
      <c r="G1076" t="s">
        <v>355</v>
      </c>
      <c r="H1076" t="s">
        <v>355</v>
      </c>
      <c r="J1076" t="s">
        <v>355</v>
      </c>
      <c r="L1076" t="s">
        <v>355</v>
      </c>
      <c r="O1076" t="s">
        <v>355</v>
      </c>
    </row>
    <row r="1077" spans="2:15" x14ac:dyDescent="0.2">
      <c r="B1077" t="s">
        <v>119</v>
      </c>
      <c r="C1077" t="s">
        <v>3191</v>
      </c>
      <c r="D1077" t="s">
        <v>3192</v>
      </c>
      <c r="G1077" t="s">
        <v>1838</v>
      </c>
      <c r="H1077" t="s">
        <v>355</v>
      </c>
      <c r="J1077" t="s">
        <v>3193</v>
      </c>
      <c r="L1077" t="s">
        <v>355</v>
      </c>
      <c r="O1077" t="s">
        <v>355</v>
      </c>
    </row>
    <row r="1078" spans="2:15" x14ac:dyDescent="0.2">
      <c r="B1078" t="s">
        <v>33</v>
      </c>
      <c r="C1078" t="s">
        <v>3194</v>
      </c>
      <c r="D1078" t="s">
        <v>3195</v>
      </c>
      <c r="G1078" t="s">
        <v>355</v>
      </c>
      <c r="H1078" t="s">
        <v>355</v>
      </c>
      <c r="J1078" t="s">
        <v>355</v>
      </c>
      <c r="L1078" t="s">
        <v>1897</v>
      </c>
      <c r="O1078" t="s">
        <v>355</v>
      </c>
    </row>
    <row r="1079" spans="2:15" x14ac:dyDescent="0.2">
      <c r="B1079" t="s">
        <v>61</v>
      </c>
      <c r="C1079" t="s">
        <v>3196</v>
      </c>
      <c r="D1079" t="s">
        <v>3197</v>
      </c>
      <c r="G1079" t="s">
        <v>355</v>
      </c>
      <c r="H1079" t="s">
        <v>3186</v>
      </c>
      <c r="J1079" t="s">
        <v>355</v>
      </c>
      <c r="L1079" t="s">
        <v>1173</v>
      </c>
    </row>
    <row r="1080" spans="2:15" x14ac:dyDescent="0.2">
      <c r="B1080" t="s">
        <v>61</v>
      </c>
      <c r="C1080" t="s">
        <v>3198</v>
      </c>
      <c r="D1080" t="s">
        <v>3188</v>
      </c>
      <c r="H1080" t="s">
        <v>3186</v>
      </c>
      <c r="J1080" t="s">
        <v>355</v>
      </c>
      <c r="L1080" t="s">
        <v>1173</v>
      </c>
      <c r="O1080" t="s">
        <v>355</v>
      </c>
    </row>
    <row r="1081" spans="2:15" x14ac:dyDescent="0.2">
      <c r="B1081" t="s">
        <v>61</v>
      </c>
      <c r="C1081" t="s">
        <v>3199</v>
      </c>
      <c r="D1081" t="s">
        <v>3200</v>
      </c>
      <c r="G1081" t="s">
        <v>355</v>
      </c>
      <c r="H1081" t="s">
        <v>3186</v>
      </c>
      <c r="J1081" t="s">
        <v>355</v>
      </c>
      <c r="L1081" t="s">
        <v>1173</v>
      </c>
      <c r="O1081" t="s">
        <v>355</v>
      </c>
    </row>
    <row r="1082" spans="2:15" x14ac:dyDescent="0.2">
      <c r="B1082" t="s">
        <v>121</v>
      </c>
      <c r="C1082" t="s">
        <v>3191</v>
      </c>
      <c r="D1082" t="s">
        <v>355</v>
      </c>
      <c r="G1082" t="s">
        <v>355</v>
      </c>
      <c r="H1082" t="s">
        <v>355</v>
      </c>
      <c r="J1082" t="s">
        <v>355</v>
      </c>
      <c r="L1082" t="s">
        <v>355</v>
      </c>
      <c r="O1082" t="s">
        <v>355</v>
      </c>
    </row>
    <row r="1083" spans="2:15" x14ac:dyDescent="0.2">
      <c r="B1083" t="s">
        <v>121</v>
      </c>
      <c r="C1083" t="s">
        <v>3176</v>
      </c>
      <c r="D1083" t="s">
        <v>355</v>
      </c>
      <c r="G1083" t="s">
        <v>355</v>
      </c>
      <c r="H1083" t="s">
        <v>355</v>
      </c>
      <c r="J1083" t="s">
        <v>355</v>
      </c>
      <c r="L1083" t="s">
        <v>355</v>
      </c>
      <c r="O1083" t="s">
        <v>355</v>
      </c>
    </row>
    <row r="1084" spans="2:15" x14ac:dyDescent="0.2">
      <c r="B1084" t="s">
        <v>119</v>
      </c>
      <c r="C1084" t="s">
        <v>3201</v>
      </c>
      <c r="D1084" t="s">
        <v>3202</v>
      </c>
      <c r="G1084" t="s">
        <v>355</v>
      </c>
      <c r="J1084" t="s">
        <v>3443</v>
      </c>
      <c r="L1084" t="s">
        <v>355</v>
      </c>
    </row>
    <row r="1085" spans="2:15" x14ac:dyDescent="0.2">
      <c r="B1085" t="s">
        <v>113</v>
      </c>
      <c r="C1085" t="s">
        <v>3203</v>
      </c>
      <c r="D1085" t="s">
        <v>355</v>
      </c>
      <c r="G1085" t="s">
        <v>355</v>
      </c>
      <c r="H1085" t="s">
        <v>355</v>
      </c>
      <c r="I1085" t="s">
        <v>355</v>
      </c>
      <c r="J1085" t="s">
        <v>355</v>
      </c>
      <c r="L1085" t="s">
        <v>355</v>
      </c>
      <c r="O1085" t="s">
        <v>178</v>
      </c>
    </row>
    <row r="1086" spans="2:15" ht="204" x14ac:dyDescent="0.2">
      <c r="B1086" t="s">
        <v>33</v>
      </c>
      <c r="C1086" t="s">
        <v>3204</v>
      </c>
      <c r="D1086" s="20" t="s">
        <v>3205</v>
      </c>
      <c r="E1086" t="s">
        <v>355</v>
      </c>
      <c r="G1086" t="s">
        <v>3206</v>
      </c>
      <c r="H1086" t="s">
        <v>355</v>
      </c>
      <c r="J1086" t="s">
        <v>3207</v>
      </c>
      <c r="L1086" t="s">
        <v>1897</v>
      </c>
      <c r="O1086" t="s">
        <v>355</v>
      </c>
    </row>
    <row r="1087" spans="2:15" ht="204" x14ac:dyDescent="0.2">
      <c r="B1087" t="s">
        <v>33</v>
      </c>
      <c r="C1087" t="s">
        <v>3208</v>
      </c>
      <c r="D1087" s="20" t="s">
        <v>3209</v>
      </c>
      <c r="G1087" t="s">
        <v>3206</v>
      </c>
      <c r="H1087" t="s">
        <v>355</v>
      </c>
      <c r="J1087" t="s">
        <v>3210</v>
      </c>
      <c r="L1087" t="s">
        <v>1897</v>
      </c>
      <c r="O1087" t="s">
        <v>355</v>
      </c>
    </row>
    <row r="1088" spans="2:15" x14ac:dyDescent="0.2">
      <c r="B1088" t="s">
        <v>18</v>
      </c>
      <c r="C1088" t="s">
        <v>3640</v>
      </c>
      <c r="D1088" t="s">
        <v>3641</v>
      </c>
      <c r="G1088" t="s">
        <v>355</v>
      </c>
      <c r="H1088" t="s">
        <v>355</v>
      </c>
      <c r="J1088" t="s">
        <v>355</v>
      </c>
      <c r="L1088" t="s">
        <v>1173</v>
      </c>
      <c r="O1088" t="s">
        <v>355</v>
      </c>
    </row>
    <row r="1089" spans="2:15" x14ac:dyDescent="0.2">
      <c r="B1089" t="s">
        <v>121</v>
      </c>
      <c r="C1089" t="s">
        <v>3201</v>
      </c>
      <c r="D1089" t="s">
        <v>355</v>
      </c>
      <c r="G1089" t="s">
        <v>355</v>
      </c>
      <c r="H1089" t="s">
        <v>355</v>
      </c>
      <c r="J1089" t="s">
        <v>355</v>
      </c>
      <c r="L1089" t="s">
        <v>355</v>
      </c>
      <c r="O1089" t="s">
        <v>355</v>
      </c>
    </row>
    <row r="1090" spans="2:15" x14ac:dyDescent="0.2">
      <c r="B1090" t="s">
        <v>121</v>
      </c>
      <c r="C1090" t="s">
        <v>3156</v>
      </c>
      <c r="D1090" t="s">
        <v>355</v>
      </c>
      <c r="H1090" t="s">
        <v>355</v>
      </c>
      <c r="I1090" t="s">
        <v>355</v>
      </c>
      <c r="J1090" t="s">
        <v>355</v>
      </c>
      <c r="L1090" t="s">
        <v>355</v>
      </c>
      <c r="O1090" t="s">
        <v>355</v>
      </c>
    </row>
    <row r="1091" spans="2:15" x14ac:dyDescent="0.2">
      <c r="B1091" t="s">
        <v>114</v>
      </c>
      <c r="C1091" t="s">
        <v>3211</v>
      </c>
      <c r="D1091" t="s">
        <v>3212</v>
      </c>
      <c r="E1091" t="s">
        <v>355</v>
      </c>
      <c r="H1091" t="s">
        <v>355</v>
      </c>
      <c r="I1091" t="s">
        <v>355</v>
      </c>
      <c r="J1091" t="s">
        <v>355</v>
      </c>
      <c r="L1091" t="s">
        <v>355</v>
      </c>
      <c r="O1091" t="s">
        <v>1869</v>
      </c>
    </row>
    <row r="1092" spans="2:15" x14ac:dyDescent="0.2">
      <c r="B1092" t="s">
        <v>113</v>
      </c>
      <c r="C1092" t="s">
        <v>3213</v>
      </c>
      <c r="D1092" t="s">
        <v>3214</v>
      </c>
      <c r="E1092" t="s">
        <v>355</v>
      </c>
      <c r="G1092" t="s">
        <v>355</v>
      </c>
      <c r="H1092" t="s">
        <v>355</v>
      </c>
      <c r="I1092" t="s">
        <v>355</v>
      </c>
      <c r="J1092" t="s">
        <v>355</v>
      </c>
      <c r="L1092" t="s">
        <v>355</v>
      </c>
      <c r="O1092" t="s">
        <v>3215</v>
      </c>
    </row>
    <row r="1093" spans="2:15" x14ac:dyDescent="0.2">
      <c r="B1093" t="s">
        <v>121</v>
      </c>
      <c r="C1093" t="s">
        <v>1887</v>
      </c>
      <c r="D1093" t="s">
        <v>355</v>
      </c>
      <c r="E1093" t="s">
        <v>355</v>
      </c>
      <c r="G1093" t="s">
        <v>355</v>
      </c>
      <c r="H1093" t="s">
        <v>355</v>
      </c>
      <c r="I1093" t="s">
        <v>355</v>
      </c>
      <c r="J1093" t="s">
        <v>355</v>
      </c>
      <c r="L1093" t="s">
        <v>355</v>
      </c>
      <c r="O1093" t="s">
        <v>355</v>
      </c>
    </row>
    <row r="1094" spans="2:15" x14ac:dyDescent="0.2">
      <c r="B1094" t="s">
        <v>33</v>
      </c>
      <c r="C1094" t="s">
        <v>25</v>
      </c>
      <c r="D1094" t="s">
        <v>3216</v>
      </c>
      <c r="E1094" t="s">
        <v>355</v>
      </c>
      <c r="G1094" t="s">
        <v>355</v>
      </c>
      <c r="J1094" t="s">
        <v>1876</v>
      </c>
      <c r="L1094" t="s">
        <v>355</v>
      </c>
      <c r="O1094" t="s">
        <v>355</v>
      </c>
    </row>
    <row r="1095" spans="2:15" x14ac:dyDescent="0.2">
      <c r="B1095" t="s">
        <v>3217</v>
      </c>
      <c r="C1095" t="s">
        <v>518</v>
      </c>
      <c r="D1095" t="s">
        <v>3218</v>
      </c>
      <c r="G1095" t="s">
        <v>355</v>
      </c>
      <c r="H1095" t="s">
        <v>355</v>
      </c>
      <c r="I1095" t="s">
        <v>355</v>
      </c>
      <c r="J1095" t="s">
        <v>355</v>
      </c>
      <c r="L1095" t="s">
        <v>1173</v>
      </c>
      <c r="O1095" t="s">
        <v>355</v>
      </c>
    </row>
    <row r="1096" spans="2:15" x14ac:dyDescent="0.2">
      <c r="B1096" t="s">
        <v>61</v>
      </c>
      <c r="C1096" t="s">
        <v>3219</v>
      </c>
      <c r="D1096" t="s">
        <v>3220</v>
      </c>
      <c r="E1096" t="s">
        <v>355</v>
      </c>
      <c r="G1096" t="s">
        <v>355</v>
      </c>
      <c r="H1096" t="s">
        <v>1858</v>
      </c>
      <c r="I1096" t="s">
        <v>1859</v>
      </c>
      <c r="J1096" t="s">
        <v>3221</v>
      </c>
      <c r="L1096" t="s">
        <v>1173</v>
      </c>
      <c r="O1096" t="s">
        <v>355</v>
      </c>
    </row>
    <row r="1097" spans="2:15" x14ac:dyDescent="0.2">
      <c r="B1097" t="s">
        <v>61</v>
      </c>
      <c r="C1097" t="s">
        <v>3222</v>
      </c>
      <c r="D1097" t="s">
        <v>3223</v>
      </c>
      <c r="E1097" t="s">
        <v>3224</v>
      </c>
      <c r="G1097" t="s">
        <v>355</v>
      </c>
      <c r="H1097" t="s">
        <v>355</v>
      </c>
      <c r="I1097" t="s">
        <v>355</v>
      </c>
      <c r="J1097" t="s">
        <v>1876</v>
      </c>
      <c r="L1097" t="s">
        <v>355</v>
      </c>
      <c r="O1097" t="s">
        <v>355</v>
      </c>
    </row>
    <row r="1098" spans="2:15" x14ac:dyDescent="0.2">
      <c r="B1098" t="s">
        <v>33</v>
      </c>
      <c r="C1098" t="s">
        <v>355</v>
      </c>
      <c r="D1098" t="s">
        <v>3225</v>
      </c>
      <c r="E1098" t="s">
        <v>355</v>
      </c>
      <c r="G1098" t="s">
        <v>355</v>
      </c>
      <c r="H1098" t="s">
        <v>355</v>
      </c>
      <c r="I1098" t="s">
        <v>355</v>
      </c>
      <c r="J1098" t="s">
        <v>3226</v>
      </c>
      <c r="L1098" t="s">
        <v>355</v>
      </c>
      <c r="O1098" t="s">
        <v>355</v>
      </c>
    </row>
    <row r="1099" spans="2:15" x14ac:dyDescent="0.2">
      <c r="B1099" t="s">
        <v>355</v>
      </c>
      <c r="C1099" t="s">
        <v>355</v>
      </c>
      <c r="D1099" t="s">
        <v>355</v>
      </c>
      <c r="E1099" t="s">
        <v>355</v>
      </c>
      <c r="G1099" t="s">
        <v>355</v>
      </c>
      <c r="J1099" t="s">
        <v>355</v>
      </c>
      <c r="L1099" t="s">
        <v>355</v>
      </c>
      <c r="O1099" t="s">
        <v>355</v>
      </c>
    </row>
    <row r="1100" spans="2:15" x14ac:dyDescent="0.2">
      <c r="B1100" t="s">
        <v>355</v>
      </c>
      <c r="C1100" t="s">
        <v>355</v>
      </c>
      <c r="D1100" t="s">
        <v>355</v>
      </c>
      <c r="J1100" t="s">
        <v>355</v>
      </c>
      <c r="L1100" t="s">
        <v>355</v>
      </c>
      <c r="O1100" t="s">
        <v>355</v>
      </c>
    </row>
    <row r="1101" spans="2:15" x14ac:dyDescent="0.2">
      <c r="B1101" t="s">
        <v>355</v>
      </c>
      <c r="C1101" t="s">
        <v>355</v>
      </c>
      <c r="D1101" t="s">
        <v>355</v>
      </c>
      <c r="H1101" t="s">
        <v>355</v>
      </c>
      <c r="I1101" t="s">
        <v>355</v>
      </c>
      <c r="J1101" t="s">
        <v>355</v>
      </c>
      <c r="L1101" t="s">
        <v>355</v>
      </c>
      <c r="O1101" t="s">
        <v>355</v>
      </c>
    </row>
    <row r="1102" spans="2:15" x14ac:dyDescent="0.2">
      <c r="B1102" t="s">
        <v>355</v>
      </c>
      <c r="C1102" t="s">
        <v>355</v>
      </c>
      <c r="D1102" t="s">
        <v>355</v>
      </c>
      <c r="E1102" t="s">
        <v>355</v>
      </c>
      <c r="H1102" t="s">
        <v>355</v>
      </c>
      <c r="I1102" t="s">
        <v>355</v>
      </c>
      <c r="J1102" t="s">
        <v>355</v>
      </c>
      <c r="L1102" t="s">
        <v>355</v>
      </c>
      <c r="O1102" t="s">
        <v>355</v>
      </c>
    </row>
    <row r="1103" spans="2:15" x14ac:dyDescent="0.2">
      <c r="B1103" t="s">
        <v>355</v>
      </c>
      <c r="C1103" t="s">
        <v>355</v>
      </c>
      <c r="D1103" t="s">
        <v>355</v>
      </c>
      <c r="E1103" t="s">
        <v>355</v>
      </c>
      <c r="G1103" t="s">
        <v>355</v>
      </c>
      <c r="H1103" t="s">
        <v>355</v>
      </c>
      <c r="I1103" t="s">
        <v>355</v>
      </c>
      <c r="J1103" t="s">
        <v>355</v>
      </c>
      <c r="L1103" t="s">
        <v>355</v>
      </c>
      <c r="O1103" t="s">
        <v>355</v>
      </c>
    </row>
    <row r="1104" spans="2:15" x14ac:dyDescent="0.2">
      <c r="B1104" t="s">
        <v>355</v>
      </c>
      <c r="C1104" t="s">
        <v>355</v>
      </c>
      <c r="D1104" t="s">
        <v>355</v>
      </c>
      <c r="E1104" t="s">
        <v>355</v>
      </c>
      <c r="G1104" t="s">
        <v>355</v>
      </c>
      <c r="J1104" t="s">
        <v>355</v>
      </c>
      <c r="L1104" t="s">
        <v>355</v>
      </c>
    </row>
    <row r="1105" spans="2:15" x14ac:dyDescent="0.2">
      <c r="B1105" t="s">
        <v>355</v>
      </c>
      <c r="C1105" t="s">
        <v>355</v>
      </c>
      <c r="D1105" t="s">
        <v>355</v>
      </c>
      <c r="H1105" t="s">
        <v>355</v>
      </c>
      <c r="I1105" t="s">
        <v>355</v>
      </c>
      <c r="J1105" t="s">
        <v>355</v>
      </c>
      <c r="L1105" t="s">
        <v>355</v>
      </c>
    </row>
    <row r="1106" spans="2:15" x14ac:dyDescent="0.2">
      <c r="B1106" t="s">
        <v>355</v>
      </c>
      <c r="C1106" t="s">
        <v>355</v>
      </c>
      <c r="D1106" t="s">
        <v>355</v>
      </c>
      <c r="E1106" t="s">
        <v>355</v>
      </c>
      <c r="J1106" t="s">
        <v>355</v>
      </c>
      <c r="L1106" t="s">
        <v>355</v>
      </c>
    </row>
    <row r="1107" spans="2:15" x14ac:dyDescent="0.2">
      <c r="B1107" t="s">
        <v>355</v>
      </c>
      <c r="C1107" t="s">
        <v>355</v>
      </c>
      <c r="D1107" t="s">
        <v>355</v>
      </c>
      <c r="H1107" t="s">
        <v>355</v>
      </c>
      <c r="I1107" t="s">
        <v>355</v>
      </c>
      <c r="J1107" t="s">
        <v>355</v>
      </c>
      <c r="L1107" t="s">
        <v>355</v>
      </c>
      <c r="O1107" t="s">
        <v>355</v>
      </c>
    </row>
    <row r="1108" spans="2:15" x14ac:dyDescent="0.2">
      <c r="B1108" t="s">
        <v>355</v>
      </c>
      <c r="C1108" t="s">
        <v>355</v>
      </c>
      <c r="D1108" t="s">
        <v>355</v>
      </c>
      <c r="E1108" t="s">
        <v>355</v>
      </c>
      <c r="J1108" t="s">
        <v>355</v>
      </c>
      <c r="O1108" t="s">
        <v>355</v>
      </c>
    </row>
    <row r="1109" spans="2:15" x14ac:dyDescent="0.2">
      <c r="B1109" t="s">
        <v>355</v>
      </c>
      <c r="C1109" t="s">
        <v>355</v>
      </c>
      <c r="D1109" t="s">
        <v>355</v>
      </c>
      <c r="J1109" t="s">
        <v>355</v>
      </c>
    </row>
    <row r="1110" spans="2:15" x14ac:dyDescent="0.2">
      <c r="B1110" t="s">
        <v>355</v>
      </c>
      <c r="C1110" t="s">
        <v>355</v>
      </c>
      <c r="D1110" t="s">
        <v>355</v>
      </c>
      <c r="J1110" t="s">
        <v>355</v>
      </c>
    </row>
    <row r="1111" spans="2:15" x14ac:dyDescent="0.2">
      <c r="B1111" t="s">
        <v>355</v>
      </c>
      <c r="C1111" t="s">
        <v>355</v>
      </c>
      <c r="D1111" t="s">
        <v>355</v>
      </c>
      <c r="L1111" t="s">
        <v>355</v>
      </c>
    </row>
    <row r="1112" spans="2:15" x14ac:dyDescent="0.2">
      <c r="B1112" t="s">
        <v>355</v>
      </c>
      <c r="C1112" t="s">
        <v>355</v>
      </c>
      <c r="D1112" t="s">
        <v>355</v>
      </c>
      <c r="H1112" t="s">
        <v>355</v>
      </c>
      <c r="I1112" t="s">
        <v>355</v>
      </c>
      <c r="J1112" t="s">
        <v>355</v>
      </c>
      <c r="L1112" t="s">
        <v>355</v>
      </c>
    </row>
    <row r="1113" spans="2:15" x14ac:dyDescent="0.2">
      <c r="B1113" t="s">
        <v>355</v>
      </c>
      <c r="C1113" t="s">
        <v>355</v>
      </c>
      <c r="D1113" t="s">
        <v>355</v>
      </c>
      <c r="E1113" t="s">
        <v>355</v>
      </c>
      <c r="J1113" t="s">
        <v>355</v>
      </c>
    </row>
    <row r="1114" spans="2:15" x14ac:dyDescent="0.2">
      <c r="B1114" t="s">
        <v>355</v>
      </c>
      <c r="D1114" t="s">
        <v>355</v>
      </c>
      <c r="J1114" t="s">
        <v>355</v>
      </c>
    </row>
  </sheetData>
  <sheetProtection selectLockedCells="1" selectUnlockedCells="1"/>
  <autoFilter ref="B1:B1114" xr:uid="{00000000-0001-0000-0000-000000000000}"/>
  <phoneticPr fontId="1" type="noConversion"/>
  <conditionalFormatting sqref="A350:C356 A669:C670 A968:C968 A969:W1004 A1005:I1006 E350:W356 E669:W670 C967:C968 E968:W968 K1005:W1006 A827:B827 D827:W827 A828:W967 A357:W668 A671:W826 A1007:W1048576 A1:W349">
    <cfRule type="expression" dxfId="378" priority="52" stopIfTrue="1">
      <formula>$A1="comments"</formula>
    </cfRule>
  </conditionalFormatting>
  <conditionalFormatting sqref="A350:C356 A669:C670 C967:C968 A968:C968 A969:W1004 A1005:I1006 E350:W356 E669:W670 E968:W968 K1005:W1006 A827:B827 D827:W827 A828:W967 A357:W668 A671:W826 A1007:W1048576 A1:W349">
    <cfRule type="expression" dxfId="377" priority="41" stopIfTrue="1">
      <formula>$A1="file"</formula>
    </cfRule>
    <cfRule type="expression" dxfId="376" priority="56" stopIfTrue="1">
      <formula>OR($A1="audio", $A1="video")</formula>
    </cfRule>
    <cfRule type="expression" dxfId="375" priority="66" stopIfTrue="1">
      <formula>$A1="note"</formula>
    </cfRule>
    <cfRule type="expression" dxfId="374" priority="68" stopIfTrue="1">
      <formula>$A1="barcode"</formula>
    </cfRule>
    <cfRule type="expression" dxfId="373" priority="70" stopIfTrue="1">
      <formula>OR($A1="geopoint", $A1="geoshape", $A1="geotrace")</formula>
    </cfRule>
  </conditionalFormatting>
  <conditionalFormatting sqref="A350:C356 E350:W356 A669:C670 E669:W670 A968:C968 E968:W968 A969:W1004 A1005:I1006 C967:C968 K1005:W1006 A827:B827 D827:W827 A828:W967 A357:W668 A671:W826 A1007:W1048576 A1:W349">
    <cfRule type="expression" dxfId="372" priority="49" stopIfTrue="1">
      <formula>OR(AND(LEFT($A1, 14)="sensor_stream ", LEN($A1)&gt;14, NOT(ISNUMBER(SEARCH(" ", $A1, 15)))), AND(LEFT($A1, 17)="sensor_statistic ", LEN($A1)&gt;17, NOT(ISNUMBER(SEARCH(" ", $A1, 18)))))</formula>
    </cfRule>
    <cfRule type="expression" dxfId="371" priority="72" stopIfTrue="1">
      <formula>OR($A1="audio audit", $A1="text audit", $A1="speed violations count", $A1="speed violations list", $A1="speed violations audit")</formula>
    </cfRule>
  </conditionalFormatting>
  <conditionalFormatting sqref="A350:C356 E350:W356 A669:C670 E669:W670 A968:C968 E968:W968 A969:W1004 A1005:I1006 K1005:W1006 C967:C968 A827:B827 D827:W827 A828:W967 A357:W668 A671:W826 A1007:W1048576 A1:W349">
    <cfRule type="expression" dxfId="370" priority="64" stopIfTrue="1">
      <formula>OR($A1="calculate", $A1="calculate_here")</formula>
    </cfRule>
  </conditionalFormatting>
  <conditionalFormatting sqref="A350:C356 E350:W356 A669:C670 E669:W670 C967:C968 A968:C968 E968:W968 A969:W1004 A1005:I1006 K1005:W1006 A827:B827 D827:W827 A828:W967 A357:W668 A671:W826 A1007:W1048576 A1:W349">
    <cfRule type="expression" dxfId="369" priority="45" stopIfTrue="1">
      <formula>$A1="enumerator"</formula>
    </cfRule>
    <cfRule type="expression" dxfId="368" priority="58" stopIfTrue="1">
      <formula>$A1="image"</formula>
    </cfRule>
    <cfRule type="expression" dxfId="367" priority="62" stopIfTrue="1">
      <formula>OR($A1="date", $A1="datetime", $A1="time")</formula>
    </cfRule>
    <cfRule type="expression" dxfId="366" priority="82" stopIfTrue="1">
      <formula>OR(AND(LEFT($A1, 16)="select_multiple ", LEN($A1)&gt;16, NOT(ISNUMBER(SEARCH(" ", $A1, 17)))), AND(LEFT($A1, 11)="select_one ", LEN($A1)&gt;11, NOT(ISNUMBER(SEARCH(" ", $A1, 12)))))</formula>
    </cfRule>
    <cfRule type="expression" dxfId="365" priority="87" stopIfTrue="1">
      <formula>$A1="decimal"</formula>
    </cfRule>
    <cfRule type="expression" dxfId="364" priority="89" stopIfTrue="1">
      <formula>$A1="integer"</formula>
    </cfRule>
    <cfRule type="expression" dxfId="363" priority="91" stopIfTrue="1">
      <formula>$A1="text"</formula>
    </cfRule>
    <cfRule type="expression" dxfId="362" priority="97" stopIfTrue="1">
      <formula>$A1="begin group"</formula>
    </cfRule>
  </conditionalFormatting>
  <conditionalFormatting sqref="A350:C356 E350:W356 A669:C670 E669:W670 C967:C968 A968:C968 E968:W968 A969:W1004 A1005:I1006 K1005:W1006 A827:B827 D827:W827 A828:W967 A357:W668 A671:W826 A1007:W1048576 A1:W349">
    <cfRule type="expression" dxfId="361" priority="75" stopIfTrue="1">
      <formula>OR($A1="username", $A1="phonenumber", $A1="start", $A1="end", $A1="deviceid", $A1="subscriberid", $A1="simserial", $A1="caseid")</formula>
    </cfRule>
    <cfRule type="expression" dxfId="360" priority="92" stopIfTrue="1">
      <formula>$A1="end repeat"</formula>
    </cfRule>
    <cfRule type="expression" dxfId="359" priority="94" stopIfTrue="1">
      <formula>$A1="begin repeat"</formula>
    </cfRule>
    <cfRule type="expression" dxfId="358" priority="95" stopIfTrue="1">
      <formula>$A1="end group"</formula>
    </cfRule>
  </conditionalFormatting>
  <conditionalFormatting sqref="B1:B1048576 F1:F1048576">
    <cfRule type="expression" dxfId="357" priority="48" stopIfTrue="1">
      <formula>OR(AND(LEFT($A1, 14)="sensor_stream ", LEN($A1)&gt;14, NOT(ISNUMBER(SEARCH(" ", $A1, 15)))), AND(LEFT($A1, 17)="sensor_statistic ", LEN($A1)&gt;17, NOT(ISNUMBER(SEARCH(" ", $A1, 18)))))</formula>
    </cfRule>
    <cfRule type="expression" dxfId="356" priority="71" stopIfTrue="1">
      <formula>OR($A1="audio audit", $A1="text audit", $A1="speed violations count", $A1="speed violations list", $A1="speed violations audit")</formula>
    </cfRule>
  </conditionalFormatting>
  <conditionalFormatting sqref="B1:B1048576 N1:N1048576">
    <cfRule type="expression" dxfId="355" priority="63" stopIfTrue="1">
      <formula>OR($A1="calculate", $A1="calculate_here")</formula>
    </cfRule>
  </conditionalFormatting>
  <conditionalFormatting sqref="B1:B1048576">
    <cfRule type="expression" dxfId="354" priority="50" stopIfTrue="1">
      <formula>$A1="comments"</formula>
    </cfRule>
  </conditionalFormatting>
  <conditionalFormatting sqref="B827 B1:C826 F1:F1048576 I1:I1048576 B828:C1048576">
    <cfRule type="expression" dxfId="353" priority="96" stopIfTrue="1">
      <formula>$A1="begin group"</formula>
    </cfRule>
  </conditionalFormatting>
  <conditionalFormatting sqref="B827 B1:C826 F1:F1048576 B828:C1048576">
    <cfRule type="expression" dxfId="352" priority="57" stopIfTrue="1">
      <formula>$A1="image"</formula>
    </cfRule>
    <cfRule type="expression" dxfId="351" priority="61" stopIfTrue="1">
      <formula>OR($A1="date", $A1="datetime", $A1="time")</formula>
    </cfRule>
    <cfRule type="expression" dxfId="350" priority="81" stopIfTrue="1">
      <formula>OR(AND(LEFT($A1, 16)="select_multiple ", LEN($A1)&gt;16, NOT(ISNUMBER(SEARCH(" ", $A1, 17)))), AND(LEFT($A1, 11)="select_one ", LEN($A1)&gt;11, NOT(ISNUMBER(SEARCH(" ", $A1, 12)))))</formula>
    </cfRule>
  </conditionalFormatting>
  <conditionalFormatting sqref="B827 B1:C826 I1:I1048576 O1:O1048576 B828:C1048576">
    <cfRule type="expression" dxfId="349" priority="93" stopIfTrue="1">
      <formula>$A1="begin repeat"</formula>
    </cfRule>
  </conditionalFormatting>
  <conditionalFormatting sqref="B827 B1:C826 B828:C1048576">
    <cfRule type="expression" dxfId="348" priority="40" stopIfTrue="1">
      <formula>$A1="file"</formula>
    </cfRule>
    <cfRule type="expression" dxfId="347" priority="55" stopIfTrue="1">
      <formula>OR($A1="audio", $A1="video")</formula>
    </cfRule>
    <cfRule type="expression" dxfId="346" priority="65" stopIfTrue="1">
      <formula>$A1="note"</formula>
    </cfRule>
    <cfRule type="expression" dxfId="345" priority="67" stopIfTrue="1">
      <formula>$A1="barcode"</formula>
    </cfRule>
    <cfRule type="expression" dxfId="344" priority="69" stopIfTrue="1">
      <formula>OR($A1="geopoint", $A1="geoshape", $A1="geotrace")</formula>
    </cfRule>
  </conditionalFormatting>
  <conditionalFormatting sqref="B350:C356 B669:C670 C967:C968 B968:C968 B827 D827 B828:D967 B357:D668 B671:D826 B969:D1048576 F1:F1048576 B1:D349">
    <cfRule type="expression" dxfId="343" priority="44" stopIfTrue="1">
      <formula>$A1="enumerator"</formula>
    </cfRule>
    <cfRule type="expression" dxfId="342" priority="90" stopIfTrue="1">
      <formula>$A1="text"</formula>
    </cfRule>
  </conditionalFormatting>
  <conditionalFormatting sqref="B350:C356 B669:C670 C967:C968 B968:C968 B827 D827 B828:D967 B357:D668 B671:D826 B969:D1048576 G1:H1048576 B1:D349">
    <cfRule type="expression" dxfId="341" priority="86" stopIfTrue="1">
      <formula>$A1="decimal"</formula>
    </cfRule>
    <cfRule type="expression" dxfId="340" priority="88" stopIfTrue="1">
      <formula>$A1="integer"</formula>
    </cfRule>
  </conditionalFormatting>
  <conditionalFormatting sqref="D350 D669">
    <cfRule type="expression" dxfId="339" priority="217" stopIfTrue="1">
      <formula>$A351="enumerator"</formula>
    </cfRule>
    <cfRule type="expression" dxfId="338" priority="218" stopIfTrue="1">
      <formula>$A351="text"</formula>
    </cfRule>
    <cfRule type="expression" dxfId="337" priority="222" stopIfTrue="1">
      <formula>$A351="integer"</formula>
    </cfRule>
    <cfRule type="expression" dxfId="336" priority="225" stopIfTrue="1">
      <formula>$A351="decimal"</formula>
    </cfRule>
    <cfRule type="expression" dxfId="335" priority="263" stopIfTrue="1">
      <formula>$A351="file"</formula>
    </cfRule>
    <cfRule type="expression" dxfId="334" priority="264" stopIfTrue="1">
      <formula>$A351="enumerator"</formula>
    </cfRule>
    <cfRule type="expression" dxfId="333" priority="265" stopIfTrue="1">
      <formula>OR(AND(LEFT($A351, 14)="sensor_stream ", LEN($A351)&gt;14, NOT(ISNUMBER(SEARCH(" ", $A351, 15)))), AND(LEFT($A351, 17)="sensor_statistic ", LEN($A351)&gt;17, NOT(ISNUMBER(SEARCH(" ", $A351, 18)))))</formula>
    </cfRule>
    <cfRule type="expression" dxfId="332" priority="266" stopIfTrue="1">
      <formula>$A351="comments"</formula>
    </cfRule>
    <cfRule type="expression" dxfId="331" priority="267" stopIfTrue="1">
      <formula>OR($A351="audio", $A351="video")</formula>
    </cfRule>
    <cfRule type="expression" dxfId="330" priority="268" stopIfTrue="1">
      <formula>$A351="image"</formula>
    </cfRule>
    <cfRule type="expression" dxfId="329" priority="269" stopIfTrue="1">
      <formula>OR($A351="date", $A351="datetime", $A351="time")</formula>
    </cfRule>
    <cfRule type="expression" dxfId="328" priority="270" stopIfTrue="1">
      <formula>OR($A351="calculate", $A351="calculate_here")</formula>
    </cfRule>
    <cfRule type="expression" dxfId="327" priority="271" stopIfTrue="1">
      <formula>$A351="note"</formula>
    </cfRule>
    <cfRule type="expression" dxfId="326" priority="272" stopIfTrue="1">
      <formula>$A351="barcode"</formula>
    </cfRule>
    <cfRule type="expression" dxfId="325" priority="273" stopIfTrue="1">
      <formula>OR($A351="geopoint", $A351="geoshape", $A351="geotrace")</formula>
    </cfRule>
    <cfRule type="expression" dxfId="324" priority="274" stopIfTrue="1">
      <formula>OR($A351="audio audit", $A351="text audit", $A351="speed violations count", $A351="speed violations list", $A351="speed violations audit")</formula>
    </cfRule>
    <cfRule type="expression" dxfId="323" priority="275" stopIfTrue="1">
      <formula>OR($A351="username", $A351="phonenumber", $A351="start", $A351="end", $A351="deviceid", $A351="subscriberid", $A351="simserial", $A351="caseid")</formula>
    </cfRule>
    <cfRule type="expression" dxfId="322" priority="276" stopIfTrue="1">
      <formula>OR(AND(LEFT($A351, 16)="select_multiple ", LEN($A351)&gt;16, NOT(ISNUMBER(SEARCH(" ", $A351, 17)))), AND(LEFT($A351, 11)="select_one ", LEN($A351)&gt;11, NOT(ISNUMBER(SEARCH(" ", $A351, 12)))))</formula>
    </cfRule>
    <cfRule type="expression" dxfId="321" priority="277" stopIfTrue="1">
      <formula>$A351="decimal"</formula>
    </cfRule>
    <cfRule type="expression" dxfId="320" priority="278" stopIfTrue="1">
      <formula>$A351="integer"</formula>
    </cfRule>
    <cfRule type="expression" dxfId="319" priority="279" stopIfTrue="1">
      <formula>$A351="text"</formula>
    </cfRule>
    <cfRule type="expression" dxfId="318" priority="280" stopIfTrue="1">
      <formula>$A351="end repeat"</formula>
    </cfRule>
    <cfRule type="expression" dxfId="317" priority="281" stopIfTrue="1">
      <formula>$A351="begin repeat"</formula>
    </cfRule>
    <cfRule type="expression" dxfId="316" priority="282" stopIfTrue="1">
      <formula>$A351="end group"</formula>
    </cfRule>
    <cfRule type="expression" dxfId="315" priority="283" stopIfTrue="1">
      <formula>$A351="begin group"</formula>
    </cfRule>
  </conditionalFormatting>
  <conditionalFormatting sqref="D351:D353">
    <cfRule type="expression" dxfId="314" priority="883" stopIfTrue="1">
      <formula>$A357="enumerator"</formula>
    </cfRule>
    <cfRule type="expression" dxfId="313" priority="884" stopIfTrue="1">
      <formula>$A357="text"</formula>
    </cfRule>
    <cfRule type="expression" dxfId="312" priority="887" stopIfTrue="1">
      <formula>$A357="integer"</formula>
    </cfRule>
    <cfRule type="expression" dxfId="311" priority="889" stopIfTrue="1">
      <formula>$A357="decimal"</formula>
    </cfRule>
    <cfRule type="expression" dxfId="310" priority="891" stopIfTrue="1">
      <formula>$A357="file"</formula>
    </cfRule>
    <cfRule type="expression" dxfId="309" priority="892" stopIfTrue="1">
      <formula>$A357="enumerator"</formula>
    </cfRule>
    <cfRule type="expression" dxfId="308" priority="893" stopIfTrue="1">
      <formula>OR(AND(LEFT($A357, 14)="sensor_stream ", LEN($A357)&gt;14, NOT(ISNUMBER(SEARCH(" ", $A357, 15)))), AND(LEFT($A357, 17)="sensor_statistic ", LEN($A357)&gt;17, NOT(ISNUMBER(SEARCH(" ", $A357, 18)))))</formula>
    </cfRule>
    <cfRule type="expression" dxfId="307" priority="894" stopIfTrue="1">
      <formula>$A357="comments"</formula>
    </cfRule>
    <cfRule type="expression" dxfId="306" priority="895" stopIfTrue="1">
      <formula>OR($A357="audio", $A357="video")</formula>
    </cfRule>
    <cfRule type="expression" dxfId="305" priority="896" stopIfTrue="1">
      <formula>$A357="image"</formula>
    </cfRule>
    <cfRule type="expression" dxfId="304" priority="897" stopIfTrue="1">
      <formula>OR($A357="date", $A357="datetime", $A357="time")</formula>
    </cfRule>
    <cfRule type="expression" dxfId="303" priority="898" stopIfTrue="1">
      <formula>OR($A357="calculate", $A357="calculate_here")</formula>
    </cfRule>
    <cfRule type="expression" dxfId="302" priority="899" stopIfTrue="1">
      <formula>$A357="note"</formula>
    </cfRule>
    <cfRule type="expression" dxfId="301" priority="900" stopIfTrue="1">
      <formula>$A357="barcode"</formula>
    </cfRule>
    <cfRule type="expression" dxfId="300" priority="901" stopIfTrue="1">
      <formula>OR($A357="geopoint", $A357="geoshape", $A357="geotrace")</formula>
    </cfRule>
    <cfRule type="expression" dxfId="299" priority="902" stopIfTrue="1">
      <formula>OR($A357="audio audit", $A357="text audit", $A357="speed violations count", $A357="speed violations list", $A357="speed violations audit")</formula>
    </cfRule>
    <cfRule type="expression" dxfId="298" priority="903" stopIfTrue="1">
      <formula>OR($A357="username", $A357="phonenumber", $A357="start", $A357="end", $A357="deviceid", $A357="subscriberid", $A357="simserial", $A357="caseid")</formula>
    </cfRule>
    <cfRule type="expression" dxfId="297" priority="904" stopIfTrue="1">
      <formula>OR(AND(LEFT($A357, 16)="select_multiple ", LEN($A357)&gt;16, NOT(ISNUMBER(SEARCH(" ", $A357, 17)))), AND(LEFT($A357, 11)="select_one ", LEN($A357)&gt;11, NOT(ISNUMBER(SEARCH(" ", $A357, 12)))))</formula>
    </cfRule>
    <cfRule type="expression" dxfId="296" priority="905" stopIfTrue="1">
      <formula>$A357="decimal"</formula>
    </cfRule>
    <cfRule type="expression" dxfId="295" priority="906" stopIfTrue="1">
      <formula>$A357="integer"</formula>
    </cfRule>
    <cfRule type="expression" dxfId="294" priority="907" stopIfTrue="1">
      <formula>$A357="text"</formula>
    </cfRule>
    <cfRule type="expression" dxfId="293" priority="908" stopIfTrue="1">
      <formula>$A357="end repeat"</formula>
    </cfRule>
    <cfRule type="expression" dxfId="292" priority="909" stopIfTrue="1">
      <formula>$A357="begin repeat"</formula>
    </cfRule>
    <cfRule type="expression" dxfId="291" priority="910" stopIfTrue="1">
      <formula>$A357="end group"</formula>
    </cfRule>
    <cfRule type="expression" dxfId="290" priority="911" stopIfTrue="1">
      <formula>$A357="begin group"</formula>
    </cfRule>
  </conditionalFormatting>
  <conditionalFormatting sqref="D352:D353">
    <cfRule type="expression" dxfId="289" priority="933" stopIfTrue="1">
      <formula>$A364="enumerator"</formula>
    </cfRule>
    <cfRule type="expression" dxfId="288" priority="934" stopIfTrue="1">
      <formula>$A364="text"</formula>
    </cfRule>
    <cfRule type="expression" dxfId="287" priority="937" stopIfTrue="1">
      <formula>$A364="integer"</formula>
    </cfRule>
    <cfRule type="expression" dxfId="286" priority="939" stopIfTrue="1">
      <formula>$A364="decimal"</formula>
    </cfRule>
    <cfRule type="expression" dxfId="285" priority="941" stopIfTrue="1">
      <formula>$A364="file"</formula>
    </cfRule>
    <cfRule type="expression" dxfId="284" priority="942" stopIfTrue="1">
      <formula>$A364="enumerator"</formula>
    </cfRule>
    <cfRule type="expression" dxfId="283" priority="943" stopIfTrue="1">
      <formula>OR(AND(LEFT($A364, 14)="sensor_stream ", LEN($A364)&gt;14, NOT(ISNUMBER(SEARCH(" ", $A364, 15)))), AND(LEFT($A364, 17)="sensor_statistic ", LEN($A364)&gt;17, NOT(ISNUMBER(SEARCH(" ", $A364, 18)))))</formula>
    </cfRule>
    <cfRule type="expression" dxfId="282" priority="944" stopIfTrue="1">
      <formula>$A364="comments"</formula>
    </cfRule>
    <cfRule type="expression" dxfId="281" priority="945" stopIfTrue="1">
      <formula>OR($A364="audio", $A364="video")</formula>
    </cfRule>
    <cfRule type="expression" dxfId="280" priority="946" stopIfTrue="1">
      <formula>$A364="image"</formula>
    </cfRule>
    <cfRule type="expression" dxfId="279" priority="947" stopIfTrue="1">
      <formula>OR($A364="date", $A364="datetime", $A364="time")</formula>
    </cfRule>
    <cfRule type="expression" dxfId="278" priority="948" stopIfTrue="1">
      <formula>OR($A364="calculate", $A364="calculate_here")</formula>
    </cfRule>
    <cfRule type="expression" dxfId="277" priority="949" stopIfTrue="1">
      <formula>$A364="note"</formula>
    </cfRule>
    <cfRule type="expression" dxfId="276" priority="950" stopIfTrue="1">
      <formula>$A364="barcode"</formula>
    </cfRule>
    <cfRule type="expression" dxfId="275" priority="951" stopIfTrue="1">
      <formula>OR($A364="geopoint", $A364="geoshape", $A364="geotrace")</formula>
    </cfRule>
    <cfRule type="expression" dxfId="274" priority="952" stopIfTrue="1">
      <formula>OR($A364="audio audit", $A364="text audit", $A364="speed violations count", $A364="speed violations list", $A364="speed violations audit")</formula>
    </cfRule>
    <cfRule type="expression" dxfId="273" priority="953" stopIfTrue="1">
      <formula>OR($A364="username", $A364="phonenumber", $A364="start", $A364="end", $A364="deviceid", $A364="subscriberid", $A364="simserial", $A364="caseid")</formula>
    </cfRule>
    <cfRule type="expression" dxfId="272" priority="954" stopIfTrue="1">
      <formula>OR(AND(LEFT($A364, 16)="select_multiple ", LEN($A364)&gt;16, NOT(ISNUMBER(SEARCH(" ", $A364, 17)))), AND(LEFT($A364, 11)="select_one ", LEN($A364)&gt;11, NOT(ISNUMBER(SEARCH(" ", $A364, 12)))))</formula>
    </cfRule>
    <cfRule type="expression" dxfId="271" priority="955" stopIfTrue="1">
      <formula>$A364="decimal"</formula>
    </cfRule>
    <cfRule type="expression" dxfId="270" priority="956" stopIfTrue="1">
      <formula>$A364="integer"</formula>
    </cfRule>
    <cfRule type="expression" dxfId="269" priority="957" stopIfTrue="1">
      <formula>$A364="text"</formula>
    </cfRule>
    <cfRule type="expression" dxfId="268" priority="958" stopIfTrue="1">
      <formula>$A364="end repeat"</formula>
    </cfRule>
    <cfRule type="expression" dxfId="267" priority="959" stopIfTrue="1">
      <formula>$A364="begin repeat"</formula>
    </cfRule>
    <cfRule type="expression" dxfId="266" priority="960" stopIfTrue="1">
      <formula>$A364="end group"</formula>
    </cfRule>
    <cfRule type="expression" dxfId="265" priority="961" stopIfTrue="1">
      <formula>$A364="begin group"</formula>
    </cfRule>
  </conditionalFormatting>
  <conditionalFormatting sqref="D354:D355">
    <cfRule type="expression" dxfId="264" priority="723" stopIfTrue="1">
      <formula>$A359="enumerator"</formula>
    </cfRule>
    <cfRule type="expression" dxfId="263" priority="724" stopIfTrue="1">
      <formula>$A359="text"</formula>
    </cfRule>
    <cfRule type="expression" dxfId="262" priority="727" stopIfTrue="1">
      <formula>$A359="integer"</formula>
    </cfRule>
    <cfRule type="expression" dxfId="261" priority="729" stopIfTrue="1">
      <formula>$A359="decimal"</formula>
    </cfRule>
    <cfRule type="expression" dxfId="260" priority="731" stopIfTrue="1">
      <formula>$A359="file"</formula>
    </cfRule>
    <cfRule type="expression" dxfId="259" priority="732" stopIfTrue="1">
      <formula>$A359="enumerator"</formula>
    </cfRule>
    <cfRule type="expression" dxfId="258" priority="733" stopIfTrue="1">
      <formula>OR(AND(LEFT($A359, 14)="sensor_stream ", LEN($A359)&gt;14, NOT(ISNUMBER(SEARCH(" ", $A359, 15)))), AND(LEFT($A359, 17)="sensor_statistic ", LEN($A359)&gt;17, NOT(ISNUMBER(SEARCH(" ", $A359, 18)))))</formula>
    </cfRule>
    <cfRule type="expression" dxfId="257" priority="734" stopIfTrue="1">
      <formula>$A359="comments"</formula>
    </cfRule>
    <cfRule type="expression" dxfId="256" priority="735" stopIfTrue="1">
      <formula>OR($A359="audio", $A359="video")</formula>
    </cfRule>
    <cfRule type="expression" dxfId="255" priority="736" stopIfTrue="1">
      <formula>$A359="image"</formula>
    </cfRule>
    <cfRule type="expression" dxfId="254" priority="737" stopIfTrue="1">
      <formula>OR($A359="date", $A359="datetime", $A359="time")</formula>
    </cfRule>
    <cfRule type="expression" dxfId="253" priority="738" stopIfTrue="1">
      <formula>OR($A359="calculate", $A359="calculate_here")</formula>
    </cfRule>
    <cfRule type="expression" dxfId="252" priority="739" stopIfTrue="1">
      <formula>$A359="note"</formula>
    </cfRule>
    <cfRule type="expression" dxfId="251" priority="740" stopIfTrue="1">
      <formula>$A359="barcode"</formula>
    </cfRule>
    <cfRule type="expression" dxfId="250" priority="741" stopIfTrue="1">
      <formula>OR($A359="geopoint", $A359="geoshape", $A359="geotrace")</formula>
    </cfRule>
    <cfRule type="expression" dxfId="249" priority="742" stopIfTrue="1">
      <formula>OR($A359="audio audit", $A359="text audit", $A359="speed violations count", $A359="speed violations list", $A359="speed violations audit")</formula>
    </cfRule>
    <cfRule type="expression" dxfId="248" priority="743" stopIfTrue="1">
      <formula>OR($A359="username", $A359="phonenumber", $A359="start", $A359="end", $A359="deviceid", $A359="subscriberid", $A359="simserial", $A359="caseid")</formula>
    </cfRule>
    <cfRule type="expression" dxfId="247" priority="744" stopIfTrue="1">
      <formula>OR(AND(LEFT($A359, 16)="select_multiple ", LEN($A359)&gt;16, NOT(ISNUMBER(SEARCH(" ", $A359, 17)))), AND(LEFT($A359, 11)="select_one ", LEN($A359)&gt;11, NOT(ISNUMBER(SEARCH(" ", $A359, 12)))))</formula>
    </cfRule>
    <cfRule type="expression" dxfId="246" priority="745" stopIfTrue="1">
      <formula>$A359="decimal"</formula>
    </cfRule>
    <cfRule type="expression" dxfId="245" priority="746" stopIfTrue="1">
      <formula>$A359="integer"</formula>
    </cfRule>
    <cfRule type="expression" dxfId="244" priority="747" stopIfTrue="1">
      <formula>$A359="text"</formula>
    </cfRule>
    <cfRule type="expression" dxfId="243" priority="748" stopIfTrue="1">
      <formula>$A359="end repeat"</formula>
    </cfRule>
    <cfRule type="expression" dxfId="242" priority="749" stopIfTrue="1">
      <formula>$A359="begin repeat"</formula>
    </cfRule>
    <cfRule type="expression" dxfId="241" priority="750" stopIfTrue="1">
      <formula>$A359="end group"</formula>
    </cfRule>
    <cfRule type="expression" dxfId="240" priority="751" stopIfTrue="1">
      <formula>$A359="begin group"</formula>
    </cfRule>
    <cfRule type="expression" dxfId="239" priority="773" stopIfTrue="1">
      <formula>$A365="enumerator"</formula>
    </cfRule>
    <cfRule type="expression" dxfId="238" priority="774" stopIfTrue="1">
      <formula>$A365="text"</formula>
    </cfRule>
    <cfRule type="expression" dxfId="237" priority="777" stopIfTrue="1">
      <formula>$A365="integer"</formula>
    </cfRule>
    <cfRule type="expression" dxfId="236" priority="779" stopIfTrue="1">
      <formula>$A365="decimal"</formula>
    </cfRule>
    <cfRule type="expression" dxfId="235" priority="781" stopIfTrue="1">
      <formula>$A365="file"</formula>
    </cfRule>
    <cfRule type="expression" dxfId="234" priority="782" stopIfTrue="1">
      <formula>$A365="enumerator"</formula>
    </cfRule>
    <cfRule type="expression" dxfId="233" priority="783" stopIfTrue="1">
      <formula>OR(AND(LEFT($A365, 14)="sensor_stream ", LEN($A365)&gt;14, NOT(ISNUMBER(SEARCH(" ", $A365, 15)))), AND(LEFT($A365, 17)="sensor_statistic ", LEN($A365)&gt;17, NOT(ISNUMBER(SEARCH(" ", $A365, 18)))))</formula>
    </cfRule>
    <cfRule type="expression" dxfId="232" priority="784" stopIfTrue="1">
      <formula>$A365="comments"</formula>
    </cfRule>
    <cfRule type="expression" dxfId="231" priority="785" stopIfTrue="1">
      <formula>OR($A365="audio", $A365="video")</formula>
    </cfRule>
    <cfRule type="expression" dxfId="230" priority="786" stopIfTrue="1">
      <formula>$A365="image"</formula>
    </cfRule>
    <cfRule type="expression" dxfId="229" priority="787" stopIfTrue="1">
      <formula>OR($A365="date", $A365="datetime", $A365="time")</formula>
    </cfRule>
    <cfRule type="expression" dxfId="228" priority="788" stopIfTrue="1">
      <formula>OR($A365="calculate", $A365="calculate_here")</formula>
    </cfRule>
    <cfRule type="expression" dxfId="227" priority="789" stopIfTrue="1">
      <formula>$A365="note"</formula>
    </cfRule>
    <cfRule type="expression" dxfId="226" priority="790" stopIfTrue="1">
      <formula>$A365="barcode"</formula>
    </cfRule>
    <cfRule type="expression" dxfId="225" priority="791" stopIfTrue="1">
      <formula>OR($A365="geopoint", $A365="geoshape", $A365="geotrace")</formula>
    </cfRule>
    <cfRule type="expression" dxfId="224" priority="792" stopIfTrue="1">
      <formula>OR($A365="audio audit", $A365="text audit", $A365="speed violations count", $A365="speed violations list", $A365="speed violations audit")</formula>
    </cfRule>
    <cfRule type="expression" dxfId="223" priority="793" stopIfTrue="1">
      <formula>OR($A365="username", $A365="phonenumber", $A365="start", $A365="end", $A365="deviceid", $A365="subscriberid", $A365="simserial", $A365="caseid")</formula>
    </cfRule>
    <cfRule type="expression" dxfId="222" priority="794" stopIfTrue="1">
      <formula>OR(AND(LEFT($A365, 16)="select_multiple ", LEN($A365)&gt;16, NOT(ISNUMBER(SEARCH(" ", $A365, 17)))), AND(LEFT($A365, 11)="select_one ", LEN($A365)&gt;11, NOT(ISNUMBER(SEARCH(" ", $A365, 12)))))</formula>
    </cfRule>
    <cfRule type="expression" dxfId="221" priority="795" stopIfTrue="1">
      <formula>$A365="decimal"</formula>
    </cfRule>
    <cfRule type="expression" dxfId="220" priority="796" stopIfTrue="1">
      <formula>$A365="integer"</formula>
    </cfRule>
    <cfRule type="expression" dxfId="219" priority="797" stopIfTrue="1">
      <formula>$A365="text"</formula>
    </cfRule>
    <cfRule type="expression" dxfId="218" priority="798" stopIfTrue="1">
      <formula>$A365="end repeat"</formula>
    </cfRule>
    <cfRule type="expression" dxfId="217" priority="799" stopIfTrue="1">
      <formula>$A365="begin repeat"</formula>
    </cfRule>
    <cfRule type="expression" dxfId="216" priority="800" stopIfTrue="1">
      <formula>$A365="end group"</formula>
    </cfRule>
    <cfRule type="expression" dxfId="215" priority="801" stopIfTrue="1">
      <formula>$A365="begin group"</formula>
    </cfRule>
  </conditionalFormatting>
  <conditionalFormatting sqref="D356">
    <cfRule type="expression" dxfId="214" priority="367" stopIfTrue="1">
      <formula>$A359="enumerator"</formula>
    </cfRule>
    <cfRule type="expression" dxfId="213" priority="368" stopIfTrue="1">
      <formula>$A359="text"</formula>
    </cfRule>
    <cfRule type="expression" dxfId="212" priority="370" stopIfTrue="1">
      <formula>$A359="integer"</formula>
    </cfRule>
    <cfRule type="expression" dxfId="211" priority="372" stopIfTrue="1">
      <formula>$A359="decimal"</formula>
    </cfRule>
    <cfRule type="expression" dxfId="210" priority="394" stopIfTrue="1">
      <formula>$A359="file"</formula>
    </cfRule>
    <cfRule type="expression" dxfId="209" priority="395" stopIfTrue="1">
      <formula>$A359="enumerator"</formula>
    </cfRule>
    <cfRule type="expression" dxfId="208" priority="396" stopIfTrue="1">
      <formula>OR(AND(LEFT($A359, 14)="sensor_stream ", LEN($A359)&gt;14, NOT(ISNUMBER(SEARCH(" ", $A359, 15)))), AND(LEFT($A359, 17)="sensor_statistic ", LEN($A359)&gt;17, NOT(ISNUMBER(SEARCH(" ", $A359, 18)))))</formula>
    </cfRule>
    <cfRule type="expression" dxfId="207" priority="397" stopIfTrue="1">
      <formula>$A359="comments"</formula>
    </cfRule>
    <cfRule type="expression" dxfId="206" priority="398" stopIfTrue="1">
      <formula>OR($A359="audio", $A359="video")</formula>
    </cfRule>
    <cfRule type="expression" dxfId="205" priority="399" stopIfTrue="1">
      <formula>$A359="image"</formula>
    </cfRule>
    <cfRule type="expression" dxfId="204" priority="400" stopIfTrue="1">
      <formula>OR($A359="date", $A359="datetime", $A359="time")</formula>
    </cfRule>
    <cfRule type="expression" dxfId="203" priority="401" stopIfTrue="1">
      <formula>OR($A359="calculate", $A359="calculate_here")</formula>
    </cfRule>
    <cfRule type="expression" dxfId="202" priority="402" stopIfTrue="1">
      <formula>$A359="note"</formula>
    </cfRule>
    <cfRule type="expression" dxfId="201" priority="403" stopIfTrue="1">
      <formula>$A359="barcode"</formula>
    </cfRule>
    <cfRule type="expression" dxfId="200" priority="404" stopIfTrue="1">
      <formula>OR($A359="geopoint", $A359="geoshape", $A359="geotrace")</formula>
    </cfRule>
    <cfRule type="expression" dxfId="199" priority="405" stopIfTrue="1">
      <formula>OR($A359="audio audit", $A359="text audit", $A359="speed violations count", $A359="speed violations list", $A359="speed violations audit")</formula>
    </cfRule>
    <cfRule type="expression" dxfId="198" priority="406" stopIfTrue="1">
      <formula>OR($A359="username", $A359="phonenumber", $A359="start", $A359="end", $A359="deviceid", $A359="subscriberid", $A359="simserial", $A359="caseid")</formula>
    </cfRule>
    <cfRule type="expression" dxfId="197" priority="407" stopIfTrue="1">
      <formula>OR(AND(LEFT($A359, 16)="select_multiple ", LEN($A359)&gt;16, NOT(ISNUMBER(SEARCH(" ", $A359, 17)))), AND(LEFT($A359, 11)="select_one ", LEN($A359)&gt;11, NOT(ISNUMBER(SEARCH(" ", $A359, 12)))))</formula>
    </cfRule>
    <cfRule type="expression" dxfId="196" priority="408" stopIfTrue="1">
      <formula>$A359="decimal"</formula>
    </cfRule>
    <cfRule type="expression" dxfId="195" priority="409" stopIfTrue="1">
      <formula>$A359="integer"</formula>
    </cfRule>
    <cfRule type="expression" dxfId="194" priority="410" stopIfTrue="1">
      <formula>$A359="text"</formula>
    </cfRule>
    <cfRule type="expression" dxfId="193" priority="411" stopIfTrue="1">
      <formula>$A359="end repeat"</formula>
    </cfRule>
    <cfRule type="expression" dxfId="192" priority="412" stopIfTrue="1">
      <formula>$A359="begin repeat"</formula>
    </cfRule>
    <cfRule type="expression" dxfId="191" priority="413" stopIfTrue="1">
      <formula>$A359="end group"</formula>
    </cfRule>
    <cfRule type="expression" dxfId="190" priority="414" stopIfTrue="1">
      <formula>$A359="begin group"</formula>
    </cfRule>
    <cfRule type="expression" dxfId="189" priority="425" stopIfTrue="1">
      <formula>$A365="enumerator"</formula>
    </cfRule>
    <cfRule type="expression" dxfId="188" priority="426" stopIfTrue="1">
      <formula>$A365="text"</formula>
    </cfRule>
    <cfRule type="expression" dxfId="187" priority="429" stopIfTrue="1">
      <formula>$A365="integer"</formula>
    </cfRule>
    <cfRule type="expression" dxfId="186" priority="432" stopIfTrue="1">
      <formula>$A365="decimal"</formula>
    </cfRule>
    <cfRule type="expression" dxfId="185" priority="469" stopIfTrue="1">
      <formula>$A365="file"</formula>
    </cfRule>
    <cfRule type="expression" dxfId="184" priority="470" stopIfTrue="1">
      <formula>$A365="enumerator"</formula>
    </cfRule>
    <cfRule type="expression" dxfId="183" priority="471" stopIfTrue="1">
      <formula>OR(AND(LEFT($A365, 14)="sensor_stream ", LEN($A365)&gt;14, NOT(ISNUMBER(SEARCH(" ", $A365, 15)))), AND(LEFT($A365, 17)="sensor_statistic ", LEN($A365)&gt;17, NOT(ISNUMBER(SEARCH(" ", $A365, 18)))))</formula>
    </cfRule>
    <cfRule type="expression" dxfId="182" priority="472" stopIfTrue="1">
      <formula>$A365="comments"</formula>
    </cfRule>
    <cfRule type="expression" dxfId="181" priority="473" stopIfTrue="1">
      <formula>OR($A365="audio", $A365="video")</formula>
    </cfRule>
    <cfRule type="expression" dxfId="180" priority="474" stopIfTrue="1">
      <formula>$A365="image"</formula>
    </cfRule>
    <cfRule type="expression" dxfId="179" priority="475" stopIfTrue="1">
      <formula>OR($A365="date", $A365="datetime", $A365="time")</formula>
    </cfRule>
    <cfRule type="expression" dxfId="178" priority="476" stopIfTrue="1">
      <formula>OR($A365="calculate", $A365="calculate_here")</formula>
    </cfRule>
    <cfRule type="expression" dxfId="177" priority="477" stopIfTrue="1">
      <formula>$A365="note"</formula>
    </cfRule>
    <cfRule type="expression" dxfId="176" priority="478" stopIfTrue="1">
      <formula>$A365="barcode"</formula>
    </cfRule>
    <cfRule type="expression" dxfId="175" priority="479" stopIfTrue="1">
      <formula>OR($A365="geopoint", $A365="geoshape", $A365="geotrace")</formula>
    </cfRule>
    <cfRule type="expression" dxfId="174" priority="480" stopIfTrue="1">
      <formula>OR($A365="audio audit", $A365="text audit", $A365="speed violations count", $A365="speed violations list", $A365="speed violations audit")</formula>
    </cfRule>
    <cfRule type="expression" dxfId="173" priority="481" stopIfTrue="1">
      <formula>OR($A365="username", $A365="phonenumber", $A365="start", $A365="end", $A365="deviceid", $A365="subscriberid", $A365="simserial", $A365="caseid")</formula>
    </cfRule>
    <cfRule type="expression" dxfId="172" priority="482" stopIfTrue="1">
      <formula>OR(AND(LEFT($A365, 16)="select_multiple ", LEN($A365)&gt;16, NOT(ISNUMBER(SEARCH(" ", $A365, 17)))), AND(LEFT($A365, 11)="select_one ", LEN($A365)&gt;11, NOT(ISNUMBER(SEARCH(" ", $A365, 12)))))</formula>
    </cfRule>
    <cfRule type="expression" dxfId="171" priority="483" stopIfTrue="1">
      <formula>$A365="decimal"</formula>
    </cfRule>
    <cfRule type="expression" dxfId="170" priority="484" stopIfTrue="1">
      <formula>$A365="integer"</formula>
    </cfRule>
    <cfRule type="expression" dxfId="169" priority="485" stopIfTrue="1">
      <formula>$A365="text"</formula>
    </cfRule>
    <cfRule type="expression" dxfId="168" priority="486" stopIfTrue="1">
      <formula>$A365="end repeat"</formula>
    </cfRule>
    <cfRule type="expression" dxfId="167" priority="487" stopIfTrue="1">
      <formula>$A365="begin repeat"</formula>
    </cfRule>
    <cfRule type="expression" dxfId="166" priority="488" stopIfTrue="1">
      <formula>$A365="end group"</formula>
    </cfRule>
    <cfRule type="expression" dxfId="165" priority="489" stopIfTrue="1">
      <formula>$A365="begin group"</formula>
    </cfRule>
  </conditionalFormatting>
  <conditionalFormatting sqref="D968">
    <cfRule type="expression" dxfId="164" priority="569" stopIfTrue="1">
      <formula>$D968="file"</formula>
    </cfRule>
    <cfRule type="expression" dxfId="163" priority="570" stopIfTrue="1">
      <formula>$D968="enumerator"</formula>
    </cfRule>
    <cfRule type="expression" dxfId="162" priority="571" stopIfTrue="1">
      <formula>OR(AND(LEFT($D968, 14)="sensor_stream ", LEN($D968)&gt;14, NOT(ISNUMBER(SEARCH(" ", $D968, 15)))), AND(LEFT($D968, 17)="sensor_statistic ", LEN($D968)&gt;17, NOT(ISNUMBER(SEARCH(" ", $D968, 18)))))</formula>
    </cfRule>
    <cfRule type="expression" dxfId="161" priority="572" stopIfTrue="1">
      <formula>$D968="comments"</formula>
    </cfRule>
    <cfRule type="expression" dxfId="160" priority="573" stopIfTrue="1">
      <formula>OR($D968="audio", $D968="video")</formula>
    </cfRule>
    <cfRule type="expression" dxfId="159" priority="574" stopIfTrue="1">
      <formula>$D968="image"</formula>
    </cfRule>
    <cfRule type="expression" dxfId="158" priority="575" stopIfTrue="1">
      <formula>OR($D968="date", $D968="datetime", $D968="time")</formula>
    </cfRule>
    <cfRule type="expression" dxfId="157" priority="576" stopIfTrue="1">
      <formula>OR($D968="calculate", $D968="calculate_here")</formula>
    </cfRule>
    <cfRule type="expression" dxfId="156" priority="577" stopIfTrue="1">
      <formula>$D968="note"</formula>
    </cfRule>
    <cfRule type="expression" dxfId="155" priority="578" stopIfTrue="1">
      <formula>$D968="barcode"</formula>
    </cfRule>
    <cfRule type="expression" dxfId="154" priority="579" stopIfTrue="1">
      <formula>OR($D968="geopoint", $D968="geoshape", $D968="geotrace")</formula>
    </cfRule>
    <cfRule type="expression" dxfId="153" priority="580" stopIfTrue="1">
      <formula>OR($D968="audio audit", $D968="text audit", $D968="speed violations count", $D968="speed violations list", $D968="speed violations audit")</formula>
    </cfRule>
    <cfRule type="expression" dxfId="152" priority="581" stopIfTrue="1">
      <formula>OR($D968="username", $D968="phonenumber", $D968="start", $D968="end", $D968="deviceid", $D968="subscriberid", $D968="simserial", $D968="caseid")</formula>
    </cfRule>
    <cfRule type="expression" dxfId="151" priority="582" stopIfTrue="1">
      <formula>OR(AND(LEFT($D968, 16)="select_multiple ", LEN($D968)&gt;16, NOT(ISNUMBER(SEARCH(" ", $D968, 17)))), AND(LEFT($D968, 11)="select_one ", LEN($D968)&gt;11, NOT(ISNUMBER(SEARCH(" ", $D968, 12)))))</formula>
    </cfRule>
    <cfRule type="expression" dxfId="150" priority="583" stopIfTrue="1">
      <formula>$D968="decimal"</formula>
    </cfRule>
    <cfRule type="expression" dxfId="149" priority="584" stopIfTrue="1">
      <formula>$D968="integer"</formula>
    </cfRule>
    <cfRule type="expression" dxfId="148" priority="585" stopIfTrue="1">
      <formula>$D968="text"</formula>
    </cfRule>
    <cfRule type="expression" dxfId="147" priority="586" stopIfTrue="1">
      <formula>$D968="end repeat"</formula>
    </cfRule>
    <cfRule type="expression" dxfId="146" priority="587" stopIfTrue="1">
      <formula>$D968="begin repeat"</formula>
    </cfRule>
    <cfRule type="expression" dxfId="145" priority="588" stopIfTrue="1">
      <formula>$D968="end group"</formula>
    </cfRule>
    <cfRule type="expression" dxfId="144" priority="589" stopIfTrue="1">
      <formula>$D968="begin group"</formula>
    </cfRule>
    <cfRule type="expression" dxfId="143" priority="638" stopIfTrue="1">
      <formula>$D968="enumerator"</formula>
    </cfRule>
    <cfRule type="expression" dxfId="142" priority="639" stopIfTrue="1">
      <formula>$D968="text"</formula>
    </cfRule>
    <cfRule type="expression" dxfId="141" priority="640" stopIfTrue="1">
      <formula>$D968="integer"</formula>
    </cfRule>
    <cfRule type="expression" dxfId="140" priority="641" stopIfTrue="1">
      <formula>$D968="decimal"</formula>
    </cfRule>
  </conditionalFormatting>
  <conditionalFormatting sqref="J1006">
    <cfRule type="expression" dxfId="139" priority="188" stopIfTrue="1">
      <formula>$A1005="file"</formula>
    </cfRule>
    <cfRule type="expression" dxfId="138" priority="189" stopIfTrue="1">
      <formula>$A1005="enumerator"</formula>
    </cfRule>
    <cfRule type="expression" dxfId="137" priority="190" stopIfTrue="1">
      <formula>OR(AND(LEFT($A1005, 14)="sensor_stream ", LEN($A1005)&gt;14, NOT(ISNUMBER(SEARCH(" ", $A1005, 15)))), AND(LEFT($A1005, 17)="sensor_statistic ", LEN($A1005)&gt;17, NOT(ISNUMBER(SEARCH(" ", $A1005, 18)))))</formula>
    </cfRule>
    <cfRule type="expression" dxfId="136" priority="191" stopIfTrue="1">
      <formula>$A1005="comments"</formula>
    </cfRule>
    <cfRule type="expression" dxfId="135" priority="192" stopIfTrue="1">
      <formula>OR($A1005="audio", $A1005="video")</formula>
    </cfRule>
    <cfRule type="expression" dxfId="134" priority="193" stopIfTrue="1">
      <formula>$A1005="image"</formula>
    </cfRule>
    <cfRule type="expression" dxfId="133" priority="194" stopIfTrue="1">
      <formula>OR($A1005="date", $A1005="datetime", $A1005="time")</formula>
    </cfRule>
    <cfRule type="expression" dxfId="132" priority="195" stopIfTrue="1">
      <formula>OR($A1005="calculate", $A1005="calculate_here")</formula>
    </cfRule>
    <cfRule type="expression" dxfId="131" priority="196" stopIfTrue="1">
      <formula>$A1005="note"</formula>
    </cfRule>
    <cfRule type="expression" dxfId="130" priority="197" stopIfTrue="1">
      <formula>$A1005="barcode"</formula>
    </cfRule>
    <cfRule type="expression" dxfId="129" priority="198" stopIfTrue="1">
      <formula>OR($A1005="geopoint", $A1005="geoshape", $A1005="geotrace")</formula>
    </cfRule>
    <cfRule type="expression" dxfId="128" priority="199" stopIfTrue="1">
      <formula>OR($A1005="audio audit", $A1005="text audit", $A1005="speed violations count", $A1005="speed violations list", $A1005="speed violations audit")</formula>
    </cfRule>
    <cfRule type="expression" dxfId="127" priority="200" stopIfTrue="1">
      <formula>OR($A1005="username", $A1005="phonenumber", $A1005="start", $A1005="end", $A1005="deviceid", $A1005="subscriberid", $A1005="simserial", $A1005="caseid")</formula>
    </cfRule>
    <cfRule type="expression" dxfId="126" priority="201" stopIfTrue="1">
      <formula>OR(AND(LEFT($A1005, 16)="select_multiple ", LEN($A1005)&gt;16, NOT(ISNUMBER(SEARCH(" ", $A1005, 17)))), AND(LEFT($A1005, 11)="select_one ", LEN($A1005)&gt;11, NOT(ISNUMBER(SEARCH(" ", $A1005, 12)))))</formula>
    </cfRule>
    <cfRule type="expression" dxfId="125" priority="202" stopIfTrue="1">
      <formula>$A1005="decimal"</formula>
    </cfRule>
    <cfRule type="expression" dxfId="124" priority="203" stopIfTrue="1">
      <formula>$A1005="integer"</formula>
    </cfRule>
    <cfRule type="expression" dxfId="123" priority="204" stopIfTrue="1">
      <formula>$A1005="text"</formula>
    </cfRule>
    <cfRule type="expression" dxfId="122" priority="205" stopIfTrue="1">
      <formula>$A1005="end repeat"</formula>
    </cfRule>
    <cfRule type="expression" dxfId="121" priority="206" stopIfTrue="1">
      <formula>$A1005="begin repeat"</formula>
    </cfRule>
    <cfRule type="expression" dxfId="120" priority="207" stopIfTrue="1">
      <formula>$A1005="end group"</formula>
    </cfRule>
    <cfRule type="expression" dxfId="119" priority="208" stopIfTrue="1">
      <formula>$A1005="begin group"</formula>
    </cfRule>
  </conditionalFormatting>
  <conditionalFormatting sqref="AA2">
    <cfRule type="expression" dxfId="118" priority="6" stopIfTrue="1">
      <formula>$A2="comments"</formula>
    </cfRule>
  </conditionalFormatting>
  <conditionalFormatting sqref="AA2">
    <cfRule type="expression" dxfId="117" priority="2" stopIfTrue="1">
      <formula>$A2="file"</formula>
    </cfRule>
    <cfRule type="expression" dxfId="116" priority="8" stopIfTrue="1">
      <formula>OR($A2="audio", $A2="video")</formula>
    </cfRule>
    <cfRule type="expression" dxfId="115" priority="15" stopIfTrue="1">
      <formula>$A2="note"</formula>
    </cfRule>
    <cfRule type="expression" dxfId="114" priority="17" stopIfTrue="1">
      <formula>$A2="barcode"</formula>
    </cfRule>
    <cfRule type="expression" dxfId="113" priority="19" stopIfTrue="1">
      <formula>OR($A2="geopoint", $A2="geoshape", $A2="geotrace")</formula>
    </cfRule>
  </conditionalFormatting>
  <conditionalFormatting sqref="AA2">
    <cfRule type="expression" dxfId="112" priority="5" stopIfTrue="1">
      <formula>OR(AND(LEFT($A2, 14)="sensor_stream ", LEN($A2)&gt;14, NOT(ISNUMBER(SEARCH(" ", $A2, 15)))), AND(LEFT($A2, 17)="sensor_statistic ", LEN($A2)&gt;17, NOT(ISNUMBER(SEARCH(" ", $A2, 18)))))</formula>
    </cfRule>
    <cfRule type="expression" dxfId="111" priority="20" stopIfTrue="1">
      <formula>OR($A2="audio audit", $A2="text audit", $A2="speed violations count", $A2="speed violations list", $A2="speed violations audit")</formula>
    </cfRule>
  </conditionalFormatting>
  <conditionalFormatting sqref="AA2">
    <cfRule type="expression" dxfId="110" priority="13" stopIfTrue="1">
      <formula>OR($A2="calculate", $A2="calculate_here")</formula>
    </cfRule>
  </conditionalFormatting>
  <conditionalFormatting sqref="AA2">
    <cfRule type="expression" dxfId="109" priority="4" stopIfTrue="1">
      <formula>$A2="enumerator"</formula>
    </cfRule>
    <cfRule type="expression" dxfId="108" priority="10" stopIfTrue="1">
      <formula>$A2="image"</formula>
    </cfRule>
    <cfRule type="expression" dxfId="107" priority="12" stopIfTrue="1">
      <formula>OR($A2="date", $A2="datetime", $A2="time")</formula>
    </cfRule>
    <cfRule type="expression" dxfId="106" priority="23" stopIfTrue="1">
      <formula>OR(AND(LEFT($A2, 16)="select_multiple ", LEN($A2)&gt;16, NOT(ISNUMBER(SEARCH(" ", $A2, 17)))), AND(LEFT($A2, 11)="select_one ", LEN($A2)&gt;11, NOT(ISNUMBER(SEARCH(" ", $A2, 12)))))</formula>
    </cfRule>
    <cfRule type="expression" dxfId="105" priority="25" stopIfTrue="1">
      <formula>$A2="decimal"</formula>
    </cfRule>
    <cfRule type="expression" dxfId="104" priority="27" stopIfTrue="1">
      <formula>$A2="integer"</formula>
    </cfRule>
    <cfRule type="expression" dxfId="103" priority="29" stopIfTrue="1">
      <formula>$A2="text"</formula>
    </cfRule>
    <cfRule type="expression" dxfId="102" priority="35" stopIfTrue="1">
      <formula>$A2="begin group"</formula>
    </cfRule>
  </conditionalFormatting>
  <conditionalFormatting sqref="AA2">
    <cfRule type="expression" dxfId="101" priority="21" stopIfTrue="1">
      <formula>OR($A2="username", $A2="phonenumber", $A2="start", $A2="end", $A2="deviceid", $A2="subscriberid", $A2="simserial", $A2="caseid")</formula>
    </cfRule>
    <cfRule type="expression" dxfId="100" priority="30" stopIfTrue="1">
      <formula>$A2="end repeat"</formula>
    </cfRule>
    <cfRule type="expression" dxfId="99" priority="32" stopIfTrue="1">
      <formula>$A2="begin repeat"</formula>
    </cfRule>
    <cfRule type="expression" dxfId="98" priority="33" stopIfTrue="1">
      <formula>$A2="end group"</formula>
    </cfRule>
  </conditionalFormatting>
  <conditionalFormatting sqref="AA2">
    <cfRule type="expression" dxfId="97" priority="34" stopIfTrue="1">
      <formula>$A2="begin group"</formula>
    </cfRule>
  </conditionalFormatting>
  <conditionalFormatting sqref="AA2">
    <cfRule type="expression" dxfId="96" priority="9" stopIfTrue="1">
      <formula>$A2="image"</formula>
    </cfRule>
    <cfRule type="expression" dxfId="95" priority="11" stopIfTrue="1">
      <formula>OR($A2="date", $A2="datetime", $A2="time")</formula>
    </cfRule>
    <cfRule type="expression" dxfId="94" priority="22" stopIfTrue="1">
      <formula>OR(AND(LEFT($A2, 16)="select_multiple ", LEN($A2)&gt;16, NOT(ISNUMBER(SEARCH(" ", $A2, 17)))), AND(LEFT($A2, 11)="select_one ", LEN($A2)&gt;11, NOT(ISNUMBER(SEARCH(" ", $A2, 12)))))</formula>
    </cfRule>
  </conditionalFormatting>
  <conditionalFormatting sqref="AA2">
    <cfRule type="expression" dxfId="93" priority="31" stopIfTrue="1">
      <formula>$A2="begin repeat"</formula>
    </cfRule>
  </conditionalFormatting>
  <conditionalFormatting sqref="AA2">
    <cfRule type="expression" dxfId="92" priority="1" stopIfTrue="1">
      <formula>$A2="file"</formula>
    </cfRule>
    <cfRule type="expression" dxfId="91" priority="7" stopIfTrue="1">
      <formula>OR($A2="audio", $A2="video")</formula>
    </cfRule>
    <cfRule type="expression" dxfId="90" priority="14" stopIfTrue="1">
      <formula>$A2="note"</formula>
    </cfRule>
    <cfRule type="expression" dxfId="89" priority="16" stopIfTrue="1">
      <formula>$A2="barcode"</formula>
    </cfRule>
    <cfRule type="expression" dxfId="88" priority="18" stopIfTrue="1">
      <formula>OR($A2="geopoint", $A2="geoshape", $A2="geotrace")</formula>
    </cfRule>
  </conditionalFormatting>
  <conditionalFormatting sqref="AA2">
    <cfRule type="expression" dxfId="87" priority="3" stopIfTrue="1">
      <formula>$A2="enumerator"</formula>
    </cfRule>
    <cfRule type="expression" dxfId="86" priority="28" stopIfTrue="1">
      <formula>$A2="text"</formula>
    </cfRule>
  </conditionalFormatting>
  <conditionalFormatting sqref="AA2">
    <cfRule type="expression" dxfId="85" priority="24" stopIfTrue="1">
      <formula>$A2="decimal"</formula>
    </cfRule>
    <cfRule type="expression" dxfId="84" priority="26" stopIfTrue="1">
      <formula>$A2="integer"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2"/>
  <sheetViews>
    <sheetView zoomScaleNormal="100" zoomScalePageLayoutView="75" workbookViewId="0">
      <pane ySplit="1" topLeftCell="A731" activePane="bottomLeft" state="frozen"/>
      <selection pane="bottomLeft" activeCell="B747" sqref="B74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242</v>
      </c>
      <c r="C1" s="13" t="s">
        <v>16</v>
      </c>
      <c r="D1" s="12" t="s">
        <v>18</v>
      </c>
      <c r="E1" s="12" t="s">
        <v>35</v>
      </c>
    </row>
    <row r="2" spans="1:5" x14ac:dyDescent="0.2">
      <c r="A2" s="15" t="s">
        <v>356</v>
      </c>
      <c r="B2" s="15" t="s">
        <v>357</v>
      </c>
      <c r="C2" s="16" t="s">
        <v>22</v>
      </c>
    </row>
    <row r="3" spans="1:5" x14ac:dyDescent="0.2">
      <c r="A3" s="16" t="s">
        <v>356</v>
      </c>
      <c r="B3" s="15" t="s">
        <v>358</v>
      </c>
      <c r="C3" s="16" t="s">
        <v>23</v>
      </c>
    </row>
    <row r="4" spans="1:5" x14ac:dyDescent="0.2">
      <c r="A4" s="16" t="s">
        <v>356</v>
      </c>
      <c r="B4" t="s">
        <v>366</v>
      </c>
      <c r="C4" t="s">
        <v>360</v>
      </c>
    </row>
    <row r="5" spans="1:5" x14ac:dyDescent="0.2">
      <c r="A5" s="16" t="s">
        <v>0</v>
      </c>
      <c r="B5" t="s">
        <v>361</v>
      </c>
      <c r="C5" t="s">
        <v>0</v>
      </c>
    </row>
    <row r="6" spans="1:5" x14ac:dyDescent="0.2">
      <c r="A6" s="16" t="s">
        <v>362</v>
      </c>
      <c r="B6" t="s">
        <v>363</v>
      </c>
      <c r="C6" t="s">
        <v>362</v>
      </c>
    </row>
    <row r="7" spans="1:5" x14ac:dyDescent="0.2">
      <c r="A7" s="16" t="s">
        <v>362</v>
      </c>
      <c r="B7" t="s">
        <v>364</v>
      </c>
      <c r="C7" t="s">
        <v>365</v>
      </c>
    </row>
    <row r="8" spans="1:5" x14ac:dyDescent="0.2">
      <c r="A8" s="16" t="s">
        <v>362</v>
      </c>
      <c r="B8" t="s">
        <v>366</v>
      </c>
      <c r="C8" t="s">
        <v>367</v>
      </c>
    </row>
    <row r="9" spans="1:5" x14ac:dyDescent="0.2">
      <c r="A9" s="16" t="s">
        <v>368</v>
      </c>
      <c r="B9" t="s">
        <v>369</v>
      </c>
      <c r="C9" t="s">
        <v>370</v>
      </c>
    </row>
    <row r="10" spans="1:5" x14ac:dyDescent="0.2">
      <c r="A10" s="16" t="s">
        <v>371</v>
      </c>
      <c r="B10" t="s">
        <v>372</v>
      </c>
      <c r="C10" t="s">
        <v>371</v>
      </c>
    </row>
    <row r="11" spans="1:5" x14ac:dyDescent="0.2">
      <c r="A11" s="16" t="s">
        <v>371</v>
      </c>
      <c r="B11" t="s">
        <v>364</v>
      </c>
      <c r="C11" t="s">
        <v>365</v>
      </c>
    </row>
    <row r="12" spans="1:5" x14ac:dyDescent="0.2">
      <c r="A12" s="16" t="s">
        <v>371</v>
      </c>
      <c r="B12" t="s">
        <v>366</v>
      </c>
      <c r="C12" t="s">
        <v>367</v>
      </c>
    </row>
    <row r="13" spans="1:5" x14ac:dyDescent="0.2">
      <c r="A13" s="16" t="s">
        <v>373</v>
      </c>
      <c r="B13" t="s">
        <v>374</v>
      </c>
      <c r="C13" t="s">
        <v>373</v>
      </c>
    </row>
    <row r="14" spans="1:5" x14ac:dyDescent="0.2">
      <c r="A14" t="s">
        <v>375</v>
      </c>
      <c r="B14" t="s">
        <v>376</v>
      </c>
      <c r="C14" t="s">
        <v>375</v>
      </c>
    </row>
    <row r="15" spans="1:5" x14ac:dyDescent="0.2">
      <c r="A15" t="s">
        <v>377</v>
      </c>
      <c r="B15" t="s">
        <v>357</v>
      </c>
      <c r="C15" t="s">
        <v>378</v>
      </c>
    </row>
    <row r="16" spans="1:5" x14ac:dyDescent="0.2">
      <c r="A16" t="s">
        <v>377</v>
      </c>
      <c r="B16" t="s">
        <v>358</v>
      </c>
      <c r="C16" t="s">
        <v>379</v>
      </c>
    </row>
    <row r="17" spans="1:3" x14ac:dyDescent="0.2">
      <c r="A17" s="16" t="s">
        <v>377</v>
      </c>
      <c r="B17" t="s">
        <v>359</v>
      </c>
      <c r="C17" t="s">
        <v>380</v>
      </c>
    </row>
    <row r="18" spans="1:3" x14ac:dyDescent="0.2">
      <c r="A18" s="16" t="s">
        <v>377</v>
      </c>
      <c r="B18" t="s">
        <v>381</v>
      </c>
      <c r="C18" t="s">
        <v>382</v>
      </c>
    </row>
    <row r="19" spans="1:3" x14ac:dyDescent="0.2">
      <c r="A19" t="s">
        <v>377</v>
      </c>
      <c r="B19" t="s">
        <v>383</v>
      </c>
      <c r="C19" t="s">
        <v>384</v>
      </c>
    </row>
    <row r="20" spans="1:3" x14ac:dyDescent="0.2">
      <c r="A20" t="s">
        <v>377</v>
      </c>
      <c r="B20" t="s">
        <v>385</v>
      </c>
      <c r="C20" t="s">
        <v>386</v>
      </c>
    </row>
    <row r="21" spans="1:3" x14ac:dyDescent="0.2">
      <c r="A21" t="s">
        <v>377</v>
      </c>
      <c r="B21" t="s">
        <v>387</v>
      </c>
      <c r="C21" t="s">
        <v>388</v>
      </c>
    </row>
    <row r="22" spans="1:3" x14ac:dyDescent="0.2">
      <c r="A22" t="s">
        <v>377</v>
      </c>
      <c r="B22" t="s">
        <v>364</v>
      </c>
      <c r="C22" t="s">
        <v>389</v>
      </c>
    </row>
    <row r="23" spans="1:3" x14ac:dyDescent="0.2">
      <c r="A23" s="71" t="s">
        <v>274</v>
      </c>
      <c r="B23" s="71" t="s">
        <v>390</v>
      </c>
      <c r="C23" s="71" t="s">
        <v>391</v>
      </c>
    </row>
    <row r="24" spans="1:3" x14ac:dyDescent="0.2">
      <c r="A24" s="71" t="s">
        <v>274</v>
      </c>
      <c r="B24" s="71" t="s">
        <v>392</v>
      </c>
      <c r="C24" s="71" t="s">
        <v>393</v>
      </c>
    </row>
    <row r="25" spans="1:3" x14ac:dyDescent="0.2">
      <c r="A25" s="71" t="s">
        <v>274</v>
      </c>
      <c r="B25" s="71" t="s">
        <v>394</v>
      </c>
      <c r="C25" s="71" t="s">
        <v>395</v>
      </c>
    </row>
    <row r="26" spans="1:3" x14ac:dyDescent="0.2">
      <c r="A26" s="71" t="s">
        <v>274</v>
      </c>
      <c r="B26" s="71" t="s">
        <v>396</v>
      </c>
      <c r="C26" s="71" t="s">
        <v>397</v>
      </c>
    </row>
    <row r="27" spans="1:3" x14ac:dyDescent="0.2">
      <c r="A27" s="71" t="s">
        <v>274</v>
      </c>
      <c r="B27" s="71" t="s">
        <v>398</v>
      </c>
      <c r="C27" s="71" t="s">
        <v>399</v>
      </c>
    </row>
    <row r="28" spans="1:3" x14ac:dyDescent="0.2">
      <c r="A28" s="71" t="s">
        <v>274</v>
      </c>
      <c r="B28" s="71" t="s">
        <v>400</v>
      </c>
      <c r="C28" s="71" t="s">
        <v>401</v>
      </c>
    </row>
    <row r="29" spans="1:3" x14ac:dyDescent="0.2">
      <c r="A29" s="71" t="s">
        <v>274</v>
      </c>
      <c r="B29" s="71" t="s">
        <v>402</v>
      </c>
      <c r="C29" s="71" t="s">
        <v>403</v>
      </c>
    </row>
    <row r="30" spans="1:3" x14ac:dyDescent="0.2">
      <c r="A30" s="71" t="s">
        <v>274</v>
      </c>
      <c r="B30" s="71" t="s">
        <v>404</v>
      </c>
      <c r="C30" s="71" t="s">
        <v>405</v>
      </c>
    </row>
    <row r="31" spans="1:3" x14ac:dyDescent="0.2">
      <c r="A31" s="71" t="s">
        <v>274</v>
      </c>
      <c r="B31" s="71" t="s">
        <v>406</v>
      </c>
      <c r="C31" s="71" t="s">
        <v>407</v>
      </c>
    </row>
    <row r="32" spans="1:3" x14ac:dyDescent="0.2">
      <c r="A32" s="71" t="s">
        <v>274</v>
      </c>
      <c r="B32" s="71" t="s">
        <v>408</v>
      </c>
      <c r="C32" s="71" t="s">
        <v>409</v>
      </c>
    </row>
    <row r="33" spans="1:3" x14ac:dyDescent="0.2">
      <c r="A33" s="71" t="s">
        <v>274</v>
      </c>
      <c r="B33" s="71" t="s">
        <v>410</v>
      </c>
      <c r="C33" s="71" t="s">
        <v>411</v>
      </c>
    </row>
    <row r="34" spans="1:3" x14ac:dyDescent="0.2">
      <c r="A34" s="71" t="s">
        <v>274</v>
      </c>
      <c r="B34" s="71" t="s">
        <v>412</v>
      </c>
      <c r="C34" s="71" t="s">
        <v>413</v>
      </c>
    </row>
    <row r="35" spans="1:3" x14ac:dyDescent="0.2">
      <c r="A35" s="71" t="s">
        <v>274</v>
      </c>
      <c r="B35" s="71" t="s">
        <v>414</v>
      </c>
      <c r="C35" s="71" t="s">
        <v>415</v>
      </c>
    </row>
    <row r="36" spans="1:3" x14ac:dyDescent="0.2">
      <c r="A36" s="71" t="s">
        <v>274</v>
      </c>
      <c r="B36" s="71" t="s">
        <v>416</v>
      </c>
      <c r="C36" s="71" t="s">
        <v>417</v>
      </c>
    </row>
    <row r="37" spans="1:3" x14ac:dyDescent="0.2">
      <c r="A37" s="71" t="s">
        <v>418</v>
      </c>
      <c r="B37" s="71" t="s">
        <v>414</v>
      </c>
      <c r="C37" s="71" t="s">
        <v>415</v>
      </c>
    </row>
    <row r="38" spans="1:3" x14ac:dyDescent="0.2">
      <c r="A38" s="71" t="s">
        <v>418</v>
      </c>
      <c r="B38" s="71" t="s">
        <v>404</v>
      </c>
      <c r="C38" s="71" t="s">
        <v>405</v>
      </c>
    </row>
    <row r="39" spans="1:3" x14ac:dyDescent="0.2">
      <c r="A39" s="71" t="s">
        <v>418</v>
      </c>
      <c r="B39" s="71" t="s">
        <v>419</v>
      </c>
      <c r="C39" s="71" t="s">
        <v>417</v>
      </c>
    </row>
    <row r="40" spans="1:3" x14ac:dyDescent="0.2">
      <c r="A40" t="s">
        <v>420</v>
      </c>
      <c r="B40" t="s">
        <v>357</v>
      </c>
      <c r="C40" t="s">
        <v>421</v>
      </c>
    </row>
    <row r="41" spans="1:3" x14ac:dyDescent="0.2">
      <c r="A41" t="s">
        <v>420</v>
      </c>
      <c r="B41" t="s">
        <v>422</v>
      </c>
      <c r="C41" t="s">
        <v>423</v>
      </c>
    </row>
    <row r="42" spans="1:3" x14ac:dyDescent="0.2">
      <c r="A42" t="s">
        <v>424</v>
      </c>
      <c r="B42" t="s">
        <v>357</v>
      </c>
      <c r="C42" t="s">
        <v>425</v>
      </c>
    </row>
    <row r="43" spans="1:3" x14ac:dyDescent="0.2">
      <c r="A43" t="s">
        <v>424</v>
      </c>
      <c r="B43" t="s">
        <v>358</v>
      </c>
      <c r="C43" t="s">
        <v>426</v>
      </c>
    </row>
    <row r="44" spans="1:3" x14ac:dyDescent="0.2">
      <c r="A44" t="s">
        <v>424</v>
      </c>
      <c r="B44" t="s">
        <v>359</v>
      </c>
      <c r="C44" t="s">
        <v>427</v>
      </c>
    </row>
    <row r="45" spans="1:3" x14ac:dyDescent="0.2">
      <c r="A45" t="s">
        <v>424</v>
      </c>
      <c r="B45" t="s">
        <v>381</v>
      </c>
      <c r="C45" t="s">
        <v>428</v>
      </c>
    </row>
    <row r="46" spans="1:3" x14ac:dyDescent="0.2">
      <c r="A46" t="s">
        <v>424</v>
      </c>
      <c r="B46" t="s">
        <v>383</v>
      </c>
      <c r="C46" t="s">
        <v>429</v>
      </c>
    </row>
    <row r="47" spans="1:3" x14ac:dyDescent="0.2">
      <c r="A47" t="s">
        <v>424</v>
      </c>
      <c r="B47" t="s">
        <v>385</v>
      </c>
      <c r="C47" t="s">
        <v>430</v>
      </c>
    </row>
    <row r="48" spans="1:3" x14ac:dyDescent="0.2">
      <c r="A48" t="s">
        <v>424</v>
      </c>
      <c r="B48" t="s">
        <v>387</v>
      </c>
      <c r="C48" t="s">
        <v>431</v>
      </c>
    </row>
    <row r="49" spans="1:3" x14ac:dyDescent="0.2">
      <c r="A49" t="s">
        <v>424</v>
      </c>
      <c r="B49" t="s">
        <v>364</v>
      </c>
      <c r="C49" t="s">
        <v>389</v>
      </c>
    </row>
    <row r="50" spans="1:3" x14ac:dyDescent="0.2">
      <c r="A50" t="s">
        <v>432</v>
      </c>
      <c r="B50" t="s">
        <v>357</v>
      </c>
      <c r="C50" t="s">
        <v>433</v>
      </c>
    </row>
    <row r="51" spans="1:3" x14ac:dyDescent="0.2">
      <c r="A51" t="s">
        <v>432</v>
      </c>
      <c r="B51" t="s">
        <v>358</v>
      </c>
      <c r="C51" t="s">
        <v>434</v>
      </c>
    </row>
    <row r="52" spans="1:3" x14ac:dyDescent="0.2">
      <c r="A52" t="s">
        <v>432</v>
      </c>
      <c r="B52" t="s">
        <v>359</v>
      </c>
      <c r="C52" t="s">
        <v>23</v>
      </c>
    </row>
    <row r="53" spans="1:3" x14ac:dyDescent="0.2">
      <c r="A53" t="s">
        <v>435</v>
      </c>
      <c r="B53" t="s">
        <v>357</v>
      </c>
      <c r="C53" t="s">
        <v>436</v>
      </c>
    </row>
    <row r="54" spans="1:3" x14ac:dyDescent="0.2">
      <c r="A54" t="s">
        <v>435</v>
      </c>
      <c r="B54" t="s">
        <v>358</v>
      </c>
      <c r="C54" t="s">
        <v>437</v>
      </c>
    </row>
    <row r="55" spans="1:3" x14ac:dyDescent="0.2">
      <c r="A55" t="s">
        <v>435</v>
      </c>
      <c r="B55" t="s">
        <v>359</v>
      </c>
      <c r="C55" t="s">
        <v>438</v>
      </c>
    </row>
    <row r="56" spans="1:3" x14ac:dyDescent="0.2">
      <c r="A56" t="s">
        <v>435</v>
      </c>
      <c r="B56" t="s">
        <v>381</v>
      </c>
      <c r="C56" t="s">
        <v>439</v>
      </c>
    </row>
    <row r="57" spans="1:3" x14ac:dyDescent="0.2">
      <c r="A57" t="s">
        <v>435</v>
      </c>
      <c r="B57" t="s">
        <v>383</v>
      </c>
      <c r="C57" t="s">
        <v>440</v>
      </c>
    </row>
    <row r="58" spans="1:3" x14ac:dyDescent="0.2">
      <c r="A58" t="s">
        <v>441</v>
      </c>
      <c r="B58" t="s">
        <v>357</v>
      </c>
      <c r="C58" t="s">
        <v>442</v>
      </c>
    </row>
    <row r="59" spans="1:3" x14ac:dyDescent="0.2">
      <c r="A59" t="s">
        <v>441</v>
      </c>
      <c r="B59" t="s">
        <v>358</v>
      </c>
      <c r="C59" t="s">
        <v>443</v>
      </c>
    </row>
    <row r="60" spans="1:3" x14ac:dyDescent="0.2">
      <c r="A60" t="s">
        <v>441</v>
      </c>
      <c r="B60" t="s">
        <v>359</v>
      </c>
      <c r="C60" t="s">
        <v>444</v>
      </c>
    </row>
    <row r="61" spans="1:3" x14ac:dyDescent="0.2">
      <c r="A61" t="s">
        <v>445</v>
      </c>
      <c r="B61" t="s">
        <v>357</v>
      </c>
      <c r="C61" t="s">
        <v>446</v>
      </c>
    </row>
    <row r="62" spans="1:3" x14ac:dyDescent="0.2">
      <c r="A62" t="s">
        <v>445</v>
      </c>
      <c r="B62" t="s">
        <v>358</v>
      </c>
      <c r="C62" t="s">
        <v>22</v>
      </c>
    </row>
    <row r="63" spans="1:3" x14ac:dyDescent="0.2">
      <c r="A63" t="s">
        <v>445</v>
      </c>
      <c r="B63" t="s">
        <v>359</v>
      </c>
      <c r="C63" t="s">
        <v>23</v>
      </c>
    </row>
    <row r="64" spans="1:3" x14ac:dyDescent="0.2">
      <c r="A64" t="s">
        <v>445</v>
      </c>
      <c r="B64" t="s">
        <v>381</v>
      </c>
      <c r="C64" t="s">
        <v>447</v>
      </c>
    </row>
    <row r="65" spans="1:3" x14ac:dyDescent="0.2">
      <c r="A65" t="s">
        <v>448</v>
      </c>
      <c r="B65" t="s">
        <v>357</v>
      </c>
      <c r="C65" t="s">
        <v>449</v>
      </c>
    </row>
    <row r="66" spans="1:3" x14ac:dyDescent="0.2">
      <c r="A66" t="s">
        <v>448</v>
      </c>
      <c r="B66" t="s">
        <v>358</v>
      </c>
      <c r="C66" t="s">
        <v>450</v>
      </c>
    </row>
    <row r="67" spans="1:3" x14ac:dyDescent="0.2">
      <c r="A67" t="s">
        <v>448</v>
      </c>
      <c r="B67" t="s">
        <v>359</v>
      </c>
      <c r="C67" t="s">
        <v>451</v>
      </c>
    </row>
    <row r="68" spans="1:3" x14ac:dyDescent="0.2">
      <c r="A68" t="s">
        <v>448</v>
      </c>
      <c r="B68" t="s">
        <v>381</v>
      </c>
      <c r="C68" t="s">
        <v>452</v>
      </c>
    </row>
    <row r="69" spans="1:3" x14ac:dyDescent="0.2">
      <c r="A69" t="s">
        <v>453</v>
      </c>
      <c r="B69" t="s">
        <v>357</v>
      </c>
      <c r="C69" t="s">
        <v>454</v>
      </c>
    </row>
    <row r="70" spans="1:3" x14ac:dyDescent="0.2">
      <c r="A70" t="s">
        <v>453</v>
      </c>
      <c r="B70" t="s">
        <v>358</v>
      </c>
      <c r="C70" t="s">
        <v>455</v>
      </c>
    </row>
    <row r="71" spans="1:3" x14ac:dyDescent="0.2">
      <c r="A71" t="s">
        <v>453</v>
      </c>
      <c r="B71" t="s">
        <v>359</v>
      </c>
      <c r="C71" t="s">
        <v>456</v>
      </c>
    </row>
    <row r="72" spans="1:3" x14ac:dyDescent="0.2">
      <c r="A72" t="s">
        <v>453</v>
      </c>
      <c r="B72" t="s">
        <v>381</v>
      </c>
      <c r="C72" t="s">
        <v>457</v>
      </c>
    </row>
    <row r="73" spans="1:3" x14ac:dyDescent="0.2">
      <c r="A73" t="s">
        <v>453</v>
      </c>
      <c r="B73" t="s">
        <v>383</v>
      </c>
      <c r="C73" t="s">
        <v>458</v>
      </c>
    </row>
    <row r="74" spans="1:3" x14ac:dyDescent="0.2">
      <c r="A74" t="s">
        <v>453</v>
      </c>
      <c r="B74" t="s">
        <v>385</v>
      </c>
      <c r="C74" t="s">
        <v>459</v>
      </c>
    </row>
    <row r="75" spans="1:3" x14ac:dyDescent="0.2">
      <c r="A75" t="s">
        <v>453</v>
      </c>
      <c r="B75" t="s">
        <v>460</v>
      </c>
      <c r="C75" t="s">
        <v>461</v>
      </c>
    </row>
    <row r="76" spans="1:3" x14ac:dyDescent="0.2">
      <c r="A76" t="s">
        <v>453</v>
      </c>
      <c r="B76" t="s">
        <v>364</v>
      </c>
      <c r="C76" t="s">
        <v>462</v>
      </c>
    </row>
    <row r="77" spans="1:3" x14ac:dyDescent="0.2">
      <c r="A77" t="s">
        <v>463</v>
      </c>
      <c r="B77" t="s">
        <v>357</v>
      </c>
      <c r="C77" t="s">
        <v>464</v>
      </c>
    </row>
    <row r="78" spans="1:3" x14ac:dyDescent="0.2">
      <c r="A78" t="s">
        <v>463</v>
      </c>
      <c r="B78" t="s">
        <v>358</v>
      </c>
      <c r="C78" t="s">
        <v>465</v>
      </c>
    </row>
    <row r="79" spans="1:3" x14ac:dyDescent="0.2">
      <c r="A79" t="s">
        <v>463</v>
      </c>
      <c r="B79" t="s">
        <v>359</v>
      </c>
      <c r="C79" t="s">
        <v>466</v>
      </c>
    </row>
    <row r="80" spans="1:3" x14ac:dyDescent="0.2">
      <c r="A80" t="s">
        <v>463</v>
      </c>
      <c r="B80" t="s">
        <v>381</v>
      </c>
      <c r="C80" t="s">
        <v>467</v>
      </c>
    </row>
    <row r="81" spans="1:3" x14ac:dyDescent="0.2">
      <c r="A81" t="s">
        <v>468</v>
      </c>
      <c r="B81" t="s">
        <v>357</v>
      </c>
      <c r="C81" t="s">
        <v>469</v>
      </c>
    </row>
    <row r="82" spans="1:3" x14ac:dyDescent="0.2">
      <c r="A82" t="s">
        <v>468</v>
      </c>
      <c r="B82" t="s">
        <v>358</v>
      </c>
      <c r="C82" t="s">
        <v>470</v>
      </c>
    </row>
    <row r="83" spans="1:3" x14ac:dyDescent="0.2">
      <c r="A83" t="s">
        <v>468</v>
      </c>
      <c r="B83" t="s">
        <v>359</v>
      </c>
      <c r="C83" t="s">
        <v>471</v>
      </c>
    </row>
    <row r="84" spans="1:3" x14ac:dyDescent="0.2">
      <c r="A84" t="s">
        <v>468</v>
      </c>
      <c r="B84" t="s">
        <v>381</v>
      </c>
      <c r="C84" t="s">
        <v>472</v>
      </c>
    </row>
    <row r="85" spans="1:3" x14ac:dyDescent="0.2">
      <c r="A85" t="s">
        <v>468</v>
      </c>
      <c r="B85" t="s">
        <v>383</v>
      </c>
      <c r="C85" t="s">
        <v>473</v>
      </c>
    </row>
    <row r="86" spans="1:3" x14ac:dyDescent="0.2">
      <c r="A86" t="s">
        <v>468</v>
      </c>
      <c r="B86" t="s">
        <v>385</v>
      </c>
      <c r="C86" t="s">
        <v>474</v>
      </c>
    </row>
    <row r="87" spans="1:3" x14ac:dyDescent="0.2">
      <c r="A87" t="s">
        <v>468</v>
      </c>
      <c r="B87" t="s">
        <v>387</v>
      </c>
      <c r="C87" t="s">
        <v>475</v>
      </c>
    </row>
    <row r="88" spans="1:3" x14ac:dyDescent="0.2">
      <c r="A88" t="s">
        <v>476</v>
      </c>
      <c r="B88" t="s">
        <v>357</v>
      </c>
      <c r="C88" t="s">
        <v>477</v>
      </c>
    </row>
    <row r="89" spans="1:3" x14ac:dyDescent="0.2">
      <c r="A89" t="s">
        <v>476</v>
      </c>
      <c r="B89" t="s">
        <v>358</v>
      </c>
      <c r="C89" t="s">
        <v>478</v>
      </c>
    </row>
    <row r="90" spans="1:3" x14ac:dyDescent="0.2">
      <c r="A90" t="s">
        <v>476</v>
      </c>
      <c r="B90" t="s">
        <v>359</v>
      </c>
      <c r="C90" t="s">
        <v>479</v>
      </c>
    </row>
    <row r="91" spans="1:3" x14ac:dyDescent="0.2">
      <c r="A91" t="s">
        <v>476</v>
      </c>
      <c r="B91" t="s">
        <v>381</v>
      </c>
      <c r="C91" t="s">
        <v>480</v>
      </c>
    </row>
    <row r="92" spans="1:3" x14ac:dyDescent="0.2">
      <c r="A92" t="s">
        <v>476</v>
      </c>
      <c r="B92" t="s">
        <v>383</v>
      </c>
      <c r="C92" t="s">
        <v>481</v>
      </c>
    </row>
    <row r="93" spans="1:3" x14ac:dyDescent="0.2">
      <c r="A93" t="s">
        <v>476</v>
      </c>
      <c r="B93" t="s">
        <v>385</v>
      </c>
      <c r="C93" t="s">
        <v>482</v>
      </c>
    </row>
    <row r="94" spans="1:3" x14ac:dyDescent="0.2">
      <c r="A94" t="s">
        <v>476</v>
      </c>
      <c r="B94" t="s">
        <v>364</v>
      </c>
      <c r="C94" t="s">
        <v>389</v>
      </c>
    </row>
    <row r="95" spans="1:3" x14ac:dyDescent="0.2">
      <c r="A95" t="s">
        <v>483</v>
      </c>
      <c r="B95" t="s">
        <v>357</v>
      </c>
      <c r="C95" t="s">
        <v>484</v>
      </c>
    </row>
    <row r="96" spans="1:3" x14ac:dyDescent="0.2">
      <c r="A96" t="s">
        <v>483</v>
      </c>
      <c r="B96" t="s">
        <v>358</v>
      </c>
      <c r="C96" t="s">
        <v>485</v>
      </c>
    </row>
    <row r="97" spans="1:3" x14ac:dyDescent="0.2">
      <c r="A97" t="s">
        <v>483</v>
      </c>
      <c r="B97" t="s">
        <v>359</v>
      </c>
      <c r="C97" t="s">
        <v>486</v>
      </c>
    </row>
    <row r="98" spans="1:3" x14ac:dyDescent="0.2">
      <c r="A98" t="s">
        <v>483</v>
      </c>
      <c r="B98" t="s">
        <v>364</v>
      </c>
      <c r="C98" t="s">
        <v>389</v>
      </c>
    </row>
    <row r="99" spans="1:3" x14ac:dyDescent="0.2">
      <c r="A99" t="s">
        <v>487</v>
      </c>
      <c r="B99" t="s">
        <v>357</v>
      </c>
      <c r="C99" t="s">
        <v>488</v>
      </c>
    </row>
    <row r="100" spans="1:3" x14ac:dyDescent="0.2">
      <c r="A100" t="s">
        <v>487</v>
      </c>
      <c r="B100" t="s">
        <v>358</v>
      </c>
      <c r="C100" t="s">
        <v>489</v>
      </c>
    </row>
    <row r="101" spans="1:3" x14ac:dyDescent="0.2">
      <c r="A101" t="s">
        <v>487</v>
      </c>
      <c r="B101" t="s">
        <v>366</v>
      </c>
      <c r="C101" t="s">
        <v>360</v>
      </c>
    </row>
    <row r="102" spans="1:3" x14ac:dyDescent="0.2">
      <c r="A102" t="s">
        <v>490</v>
      </c>
      <c r="B102" t="s">
        <v>357</v>
      </c>
      <c r="C102" t="s">
        <v>491</v>
      </c>
    </row>
    <row r="103" spans="1:3" x14ac:dyDescent="0.2">
      <c r="A103" t="s">
        <v>490</v>
      </c>
      <c r="B103" t="s">
        <v>358</v>
      </c>
      <c r="C103" t="s">
        <v>492</v>
      </c>
    </row>
    <row r="104" spans="1:3" x14ac:dyDescent="0.2">
      <c r="A104" t="s">
        <v>490</v>
      </c>
      <c r="B104" t="s">
        <v>359</v>
      </c>
      <c r="C104" t="s">
        <v>493</v>
      </c>
    </row>
    <row r="105" spans="1:3" x14ac:dyDescent="0.2">
      <c r="A105" t="s">
        <v>490</v>
      </c>
      <c r="B105" t="s">
        <v>381</v>
      </c>
      <c r="C105" t="s">
        <v>494</v>
      </c>
    </row>
    <row r="106" spans="1:3" x14ac:dyDescent="0.2">
      <c r="A106" t="s">
        <v>490</v>
      </c>
      <c r="B106" t="s">
        <v>383</v>
      </c>
      <c r="C106" t="s">
        <v>495</v>
      </c>
    </row>
    <row r="107" spans="1:3" x14ac:dyDescent="0.2">
      <c r="A107" t="s">
        <v>490</v>
      </c>
      <c r="B107" t="s">
        <v>385</v>
      </c>
      <c r="C107" t="s">
        <v>496</v>
      </c>
    </row>
    <row r="108" spans="1:3" x14ac:dyDescent="0.2">
      <c r="A108" t="s">
        <v>490</v>
      </c>
      <c r="B108" t="s">
        <v>364</v>
      </c>
      <c r="C108" t="s">
        <v>497</v>
      </c>
    </row>
    <row r="109" spans="1:3" x14ac:dyDescent="0.2">
      <c r="A109" t="s">
        <v>498</v>
      </c>
      <c r="B109" t="s">
        <v>357</v>
      </c>
      <c r="C109" t="s">
        <v>499</v>
      </c>
    </row>
    <row r="110" spans="1:3" x14ac:dyDescent="0.2">
      <c r="A110" t="s">
        <v>498</v>
      </c>
      <c r="B110" t="s">
        <v>358</v>
      </c>
      <c r="C110" t="s">
        <v>500</v>
      </c>
    </row>
    <row r="111" spans="1:3" x14ac:dyDescent="0.2">
      <c r="A111" t="s">
        <v>498</v>
      </c>
      <c r="B111" t="s">
        <v>359</v>
      </c>
      <c r="C111" t="s">
        <v>501</v>
      </c>
    </row>
    <row r="112" spans="1:3" x14ac:dyDescent="0.2">
      <c r="A112" t="s">
        <v>498</v>
      </c>
      <c r="B112" t="s">
        <v>364</v>
      </c>
      <c r="C112" t="s">
        <v>497</v>
      </c>
    </row>
    <row r="113" spans="1:3" x14ac:dyDescent="0.2">
      <c r="A113" t="s">
        <v>502</v>
      </c>
      <c r="B113" t="s">
        <v>357</v>
      </c>
      <c r="C113" t="s">
        <v>503</v>
      </c>
    </row>
    <row r="114" spans="1:3" x14ac:dyDescent="0.2">
      <c r="A114" t="s">
        <v>502</v>
      </c>
      <c r="B114" t="s">
        <v>358</v>
      </c>
      <c r="C114" t="s">
        <v>504</v>
      </c>
    </row>
    <row r="115" spans="1:3" x14ac:dyDescent="0.2">
      <c r="A115" t="s">
        <v>502</v>
      </c>
      <c r="B115" t="s">
        <v>359</v>
      </c>
      <c r="C115" t="s">
        <v>505</v>
      </c>
    </row>
    <row r="116" spans="1:3" x14ac:dyDescent="0.2">
      <c r="A116" t="s">
        <v>502</v>
      </c>
      <c r="B116" t="s">
        <v>381</v>
      </c>
      <c r="C116" t="s">
        <v>506</v>
      </c>
    </row>
    <row r="117" spans="1:3" x14ac:dyDescent="0.2">
      <c r="A117" t="s">
        <v>507</v>
      </c>
      <c r="B117" t="s">
        <v>357</v>
      </c>
      <c r="C117" t="s">
        <v>508</v>
      </c>
    </row>
    <row r="118" spans="1:3" x14ac:dyDescent="0.2">
      <c r="A118" t="s">
        <v>507</v>
      </c>
      <c r="B118" t="s">
        <v>358</v>
      </c>
      <c r="C118" t="s">
        <v>509</v>
      </c>
    </row>
    <row r="119" spans="1:3" x14ac:dyDescent="0.2">
      <c r="A119" t="s">
        <v>507</v>
      </c>
      <c r="B119" t="s">
        <v>359</v>
      </c>
      <c r="C119" t="s">
        <v>510</v>
      </c>
    </row>
    <row r="120" spans="1:3" x14ac:dyDescent="0.2">
      <c r="A120" t="s">
        <v>511</v>
      </c>
      <c r="B120" t="s">
        <v>357</v>
      </c>
      <c r="C120" t="s">
        <v>477</v>
      </c>
    </row>
    <row r="121" spans="1:3" x14ac:dyDescent="0.2">
      <c r="A121" t="s">
        <v>511</v>
      </c>
      <c r="B121" t="s">
        <v>358</v>
      </c>
      <c r="C121" t="s">
        <v>478</v>
      </c>
    </row>
    <row r="122" spans="1:3" x14ac:dyDescent="0.2">
      <c r="A122" t="s">
        <v>511</v>
      </c>
      <c r="B122" t="s">
        <v>359</v>
      </c>
      <c r="C122" t="s">
        <v>479</v>
      </c>
    </row>
    <row r="123" spans="1:3" x14ac:dyDescent="0.2">
      <c r="A123" t="s">
        <v>511</v>
      </c>
      <c r="B123" t="s">
        <v>381</v>
      </c>
      <c r="C123" t="s">
        <v>480</v>
      </c>
    </row>
    <row r="124" spans="1:3" x14ac:dyDescent="0.2">
      <c r="A124" t="s">
        <v>511</v>
      </c>
      <c r="B124" t="s">
        <v>383</v>
      </c>
      <c r="C124" t="s">
        <v>481</v>
      </c>
    </row>
    <row r="125" spans="1:3" x14ac:dyDescent="0.2">
      <c r="A125" t="s">
        <v>511</v>
      </c>
      <c r="B125" t="s">
        <v>364</v>
      </c>
      <c r="C125" t="s">
        <v>462</v>
      </c>
    </row>
    <row r="126" spans="1:3" x14ac:dyDescent="0.2">
      <c r="A126" t="s">
        <v>512</v>
      </c>
      <c r="B126" t="s">
        <v>357</v>
      </c>
      <c r="C126" t="s">
        <v>513</v>
      </c>
    </row>
    <row r="127" spans="1:3" x14ac:dyDescent="0.2">
      <c r="A127" t="s">
        <v>512</v>
      </c>
      <c r="B127" t="s">
        <v>358</v>
      </c>
      <c r="C127" t="s">
        <v>514</v>
      </c>
    </row>
    <row r="128" spans="1:3" x14ac:dyDescent="0.2">
      <c r="A128" t="s">
        <v>512</v>
      </c>
      <c r="B128" t="s">
        <v>359</v>
      </c>
      <c r="C128" t="s">
        <v>515</v>
      </c>
    </row>
    <row r="129" spans="1:3" x14ac:dyDescent="0.2">
      <c r="A129" t="s">
        <v>21</v>
      </c>
      <c r="B129" t="s">
        <v>357</v>
      </c>
      <c r="C129" t="s">
        <v>22</v>
      </c>
    </row>
    <row r="130" spans="1:3" x14ac:dyDescent="0.2">
      <c r="A130" t="s">
        <v>21</v>
      </c>
      <c r="B130" t="s">
        <v>422</v>
      </c>
      <c r="C130" t="s">
        <v>23</v>
      </c>
    </row>
    <row r="131" spans="1:3" x14ac:dyDescent="0.2">
      <c r="A131" t="s">
        <v>516</v>
      </c>
      <c r="B131" t="s">
        <v>357</v>
      </c>
      <c r="C131" t="s">
        <v>517</v>
      </c>
    </row>
    <row r="132" spans="1:3" x14ac:dyDescent="0.2">
      <c r="A132" t="s">
        <v>516</v>
      </c>
      <c r="B132" t="s">
        <v>364</v>
      </c>
      <c r="C132" t="s">
        <v>462</v>
      </c>
    </row>
    <row r="133" spans="1:3" x14ac:dyDescent="0.2">
      <c r="A133" t="s">
        <v>518</v>
      </c>
      <c r="B133" t="s">
        <v>422</v>
      </c>
      <c r="C133" t="s">
        <v>519</v>
      </c>
    </row>
    <row r="134" spans="1:3" x14ac:dyDescent="0.2">
      <c r="A134" t="s">
        <v>518</v>
      </c>
      <c r="B134" t="s">
        <v>357</v>
      </c>
      <c r="C134" t="s">
        <v>520</v>
      </c>
    </row>
    <row r="135" spans="1:3" x14ac:dyDescent="0.2">
      <c r="A135" t="s">
        <v>518</v>
      </c>
      <c r="B135" t="s">
        <v>358</v>
      </c>
      <c r="C135" t="s">
        <v>521</v>
      </c>
    </row>
    <row r="136" spans="1:3" x14ac:dyDescent="0.2">
      <c r="A136" t="s">
        <v>518</v>
      </c>
      <c r="B136" t="s">
        <v>359</v>
      </c>
      <c r="C136" t="s">
        <v>522</v>
      </c>
    </row>
    <row r="137" spans="1:3" x14ac:dyDescent="0.2">
      <c r="A137" t="s">
        <v>518</v>
      </c>
      <c r="B137" t="s">
        <v>381</v>
      </c>
      <c r="C137" t="s">
        <v>523</v>
      </c>
    </row>
    <row r="138" spans="1:3" x14ac:dyDescent="0.2">
      <c r="A138" t="s">
        <v>518</v>
      </c>
      <c r="B138" t="s">
        <v>383</v>
      </c>
      <c r="C138" t="s">
        <v>524</v>
      </c>
    </row>
    <row r="139" spans="1:3" x14ac:dyDescent="0.2">
      <c r="A139" t="s">
        <v>518</v>
      </c>
      <c r="B139" t="s">
        <v>385</v>
      </c>
      <c r="C139" t="s">
        <v>525</v>
      </c>
    </row>
    <row r="140" spans="1:3" x14ac:dyDescent="0.2">
      <c r="A140" t="s">
        <v>518</v>
      </c>
      <c r="B140" t="s">
        <v>387</v>
      </c>
      <c r="C140" t="s">
        <v>526</v>
      </c>
    </row>
    <row r="141" spans="1:3" x14ac:dyDescent="0.2">
      <c r="A141" t="s">
        <v>518</v>
      </c>
      <c r="B141" t="s">
        <v>460</v>
      </c>
      <c r="C141" t="s">
        <v>527</v>
      </c>
    </row>
    <row r="142" spans="1:3" x14ac:dyDescent="0.2">
      <c r="A142" t="s">
        <v>518</v>
      </c>
      <c r="B142" t="s">
        <v>364</v>
      </c>
      <c r="C142" t="s">
        <v>528</v>
      </c>
    </row>
    <row r="143" spans="1:3" x14ac:dyDescent="0.2">
      <c r="A143" t="s">
        <v>529</v>
      </c>
      <c r="B143" t="s">
        <v>357</v>
      </c>
      <c r="C143" t="s">
        <v>530</v>
      </c>
    </row>
    <row r="144" spans="1:3" x14ac:dyDescent="0.2">
      <c r="A144" t="s">
        <v>529</v>
      </c>
      <c r="B144" t="s">
        <v>358</v>
      </c>
      <c r="C144" t="s">
        <v>531</v>
      </c>
    </row>
    <row r="145" spans="1:5" x14ac:dyDescent="0.2">
      <c r="A145" t="s">
        <v>529</v>
      </c>
      <c r="B145" t="s">
        <v>359</v>
      </c>
      <c r="C145" t="s">
        <v>532</v>
      </c>
    </row>
    <row r="146" spans="1:5" x14ac:dyDescent="0.2">
      <c r="A146" t="s">
        <v>529</v>
      </c>
      <c r="B146" t="s">
        <v>381</v>
      </c>
      <c r="C146" t="s">
        <v>533</v>
      </c>
    </row>
    <row r="147" spans="1:5" x14ac:dyDescent="0.2">
      <c r="A147" t="s">
        <v>534</v>
      </c>
      <c r="B147" t="s">
        <v>357</v>
      </c>
      <c r="C147" t="s">
        <v>535</v>
      </c>
      <c r="E147" t="s">
        <v>357</v>
      </c>
    </row>
    <row r="148" spans="1:5" x14ac:dyDescent="0.2">
      <c r="A148" t="s">
        <v>534</v>
      </c>
      <c r="B148" t="s">
        <v>358</v>
      </c>
      <c r="C148" t="s">
        <v>536</v>
      </c>
      <c r="E148" t="s">
        <v>358</v>
      </c>
    </row>
    <row r="149" spans="1:5" x14ac:dyDescent="0.2">
      <c r="A149" t="s">
        <v>534</v>
      </c>
      <c r="B149" t="s">
        <v>359</v>
      </c>
      <c r="C149" t="s">
        <v>537</v>
      </c>
      <c r="E149" t="s">
        <v>359</v>
      </c>
    </row>
    <row r="150" spans="1:5" x14ac:dyDescent="0.2">
      <c r="A150" t="s">
        <v>534</v>
      </c>
      <c r="B150" t="s">
        <v>381</v>
      </c>
      <c r="C150" t="s">
        <v>538</v>
      </c>
      <c r="E150" t="s">
        <v>381</v>
      </c>
    </row>
    <row r="151" spans="1:5" x14ac:dyDescent="0.2">
      <c r="A151" t="s">
        <v>534</v>
      </c>
      <c r="B151" t="s">
        <v>383</v>
      </c>
      <c r="C151" t="s">
        <v>539</v>
      </c>
      <c r="E151" t="s">
        <v>383</v>
      </c>
    </row>
    <row r="152" spans="1:5" x14ac:dyDescent="0.2">
      <c r="A152" t="s">
        <v>534</v>
      </c>
      <c r="B152" t="s">
        <v>385</v>
      </c>
      <c r="C152" t="s">
        <v>540</v>
      </c>
      <c r="E152" t="s">
        <v>385</v>
      </c>
    </row>
    <row r="153" spans="1:5" x14ac:dyDescent="0.2">
      <c r="A153" t="s">
        <v>534</v>
      </c>
      <c r="B153" t="s">
        <v>387</v>
      </c>
      <c r="C153" t="s">
        <v>541</v>
      </c>
      <c r="E153" t="s">
        <v>387</v>
      </c>
    </row>
    <row r="154" spans="1:5" x14ac:dyDescent="0.2">
      <c r="A154" t="s">
        <v>534</v>
      </c>
      <c r="B154" t="s">
        <v>460</v>
      </c>
      <c r="C154" t="s">
        <v>542</v>
      </c>
      <c r="E154" t="s">
        <v>460</v>
      </c>
    </row>
    <row r="155" spans="1:5" x14ac:dyDescent="0.2">
      <c r="A155" t="s">
        <v>534</v>
      </c>
      <c r="B155" t="s">
        <v>543</v>
      </c>
      <c r="C155" t="s">
        <v>544</v>
      </c>
      <c r="E155" t="s">
        <v>543</v>
      </c>
    </row>
    <row r="156" spans="1:5" x14ac:dyDescent="0.2">
      <c r="A156" t="s">
        <v>534</v>
      </c>
      <c r="B156" t="s">
        <v>545</v>
      </c>
      <c r="C156" t="s">
        <v>546</v>
      </c>
      <c r="E156" t="s">
        <v>545</v>
      </c>
    </row>
    <row r="157" spans="1:5" x14ac:dyDescent="0.2">
      <c r="A157" t="s">
        <v>534</v>
      </c>
      <c r="B157" t="s">
        <v>547</v>
      </c>
      <c r="C157" t="s">
        <v>548</v>
      </c>
      <c r="E157" t="s">
        <v>547</v>
      </c>
    </row>
    <row r="158" spans="1:5" x14ac:dyDescent="0.2">
      <c r="A158" t="s">
        <v>534</v>
      </c>
      <c r="B158" t="s">
        <v>549</v>
      </c>
      <c r="C158" t="s">
        <v>550</v>
      </c>
      <c r="E158" t="s">
        <v>549</v>
      </c>
    </row>
    <row r="159" spans="1:5" x14ac:dyDescent="0.2">
      <c r="A159" t="s">
        <v>534</v>
      </c>
      <c r="B159" t="s">
        <v>551</v>
      </c>
      <c r="C159" t="s">
        <v>552</v>
      </c>
      <c r="E159" t="s">
        <v>551</v>
      </c>
    </row>
    <row r="160" spans="1:5" x14ac:dyDescent="0.2">
      <c r="A160" t="s">
        <v>534</v>
      </c>
      <c r="B160" t="s">
        <v>553</v>
      </c>
      <c r="C160" t="s">
        <v>554</v>
      </c>
      <c r="E160" t="s">
        <v>553</v>
      </c>
    </row>
    <row r="161" spans="1:5" x14ac:dyDescent="0.2">
      <c r="A161" t="s">
        <v>534</v>
      </c>
      <c r="B161" t="s">
        <v>555</v>
      </c>
      <c r="C161" t="s">
        <v>556</v>
      </c>
      <c r="E161" t="s">
        <v>555</v>
      </c>
    </row>
    <row r="162" spans="1:5" x14ac:dyDescent="0.2">
      <c r="A162" t="s">
        <v>534</v>
      </c>
      <c r="B162" t="s">
        <v>557</v>
      </c>
      <c r="C162" t="s">
        <v>558</v>
      </c>
      <c r="E162" t="s">
        <v>557</v>
      </c>
    </row>
    <row r="163" spans="1:5" x14ac:dyDescent="0.2">
      <c r="A163" t="s">
        <v>534</v>
      </c>
      <c r="B163" t="s">
        <v>559</v>
      </c>
      <c r="C163" t="s">
        <v>560</v>
      </c>
      <c r="E163" t="s">
        <v>559</v>
      </c>
    </row>
    <row r="164" spans="1:5" x14ac:dyDescent="0.2">
      <c r="A164" t="s">
        <v>534</v>
      </c>
      <c r="B164" t="s">
        <v>561</v>
      </c>
      <c r="C164" t="s">
        <v>562</v>
      </c>
      <c r="E164" t="s">
        <v>561</v>
      </c>
    </row>
    <row r="165" spans="1:5" x14ac:dyDescent="0.2">
      <c r="A165" t="s">
        <v>534</v>
      </c>
      <c r="B165" t="s">
        <v>563</v>
      </c>
      <c r="C165" t="s">
        <v>564</v>
      </c>
      <c r="E165" t="s">
        <v>563</v>
      </c>
    </row>
    <row r="166" spans="1:5" x14ac:dyDescent="0.2">
      <c r="A166" t="s">
        <v>534</v>
      </c>
      <c r="B166" t="s">
        <v>565</v>
      </c>
      <c r="C166" t="s">
        <v>566</v>
      </c>
      <c r="E166" t="s">
        <v>565</v>
      </c>
    </row>
    <row r="167" spans="1:5" x14ac:dyDescent="0.2">
      <c r="A167" t="s">
        <v>534</v>
      </c>
      <c r="B167" t="s">
        <v>567</v>
      </c>
      <c r="C167" t="s">
        <v>568</v>
      </c>
      <c r="E167" t="s">
        <v>567</v>
      </c>
    </row>
    <row r="168" spans="1:5" x14ac:dyDescent="0.2">
      <c r="A168" t="s">
        <v>534</v>
      </c>
      <c r="B168" t="s">
        <v>569</v>
      </c>
      <c r="C168" t="s">
        <v>570</v>
      </c>
      <c r="E168" t="s">
        <v>569</v>
      </c>
    </row>
    <row r="169" spans="1:5" x14ac:dyDescent="0.2">
      <c r="A169" t="s">
        <v>534</v>
      </c>
      <c r="B169" t="s">
        <v>571</v>
      </c>
      <c r="C169" t="s">
        <v>572</v>
      </c>
      <c r="E169" t="s">
        <v>571</v>
      </c>
    </row>
    <row r="170" spans="1:5" x14ac:dyDescent="0.2">
      <c r="A170" t="s">
        <v>534</v>
      </c>
      <c r="B170" t="s">
        <v>573</v>
      </c>
      <c r="C170" t="s">
        <v>574</v>
      </c>
      <c r="E170" t="s">
        <v>573</v>
      </c>
    </row>
    <row r="171" spans="1:5" x14ac:dyDescent="0.2">
      <c r="A171" t="s">
        <v>534</v>
      </c>
      <c r="B171" t="s">
        <v>575</v>
      </c>
      <c r="C171" t="s">
        <v>576</v>
      </c>
      <c r="E171" t="s">
        <v>575</v>
      </c>
    </row>
    <row r="172" spans="1:5" x14ac:dyDescent="0.2">
      <c r="A172" t="s">
        <v>534</v>
      </c>
      <c r="B172" t="s">
        <v>577</v>
      </c>
      <c r="C172" t="s">
        <v>578</v>
      </c>
      <c r="E172" t="s">
        <v>577</v>
      </c>
    </row>
    <row r="173" spans="1:5" x14ac:dyDescent="0.2">
      <c r="A173" t="s">
        <v>534</v>
      </c>
      <c r="B173" t="s">
        <v>579</v>
      </c>
      <c r="C173" t="s">
        <v>580</v>
      </c>
      <c r="E173" t="s">
        <v>579</v>
      </c>
    </row>
    <row r="174" spans="1:5" x14ac:dyDescent="0.2">
      <c r="A174" t="s">
        <v>534</v>
      </c>
      <c r="B174" t="s">
        <v>581</v>
      </c>
      <c r="C174" t="s">
        <v>582</v>
      </c>
      <c r="E174" t="s">
        <v>581</v>
      </c>
    </row>
    <row r="175" spans="1:5" x14ac:dyDescent="0.2">
      <c r="A175" t="s">
        <v>534</v>
      </c>
      <c r="B175" t="s">
        <v>583</v>
      </c>
      <c r="C175" t="s">
        <v>584</v>
      </c>
      <c r="E175" t="s">
        <v>583</v>
      </c>
    </row>
    <row r="176" spans="1:5" x14ac:dyDescent="0.2">
      <c r="A176" t="s">
        <v>534</v>
      </c>
      <c r="B176" t="s">
        <v>585</v>
      </c>
      <c r="C176" t="s">
        <v>586</v>
      </c>
      <c r="E176" t="s">
        <v>585</v>
      </c>
    </row>
    <row r="177" spans="1:5" x14ac:dyDescent="0.2">
      <c r="A177" t="s">
        <v>534</v>
      </c>
      <c r="B177" t="s">
        <v>587</v>
      </c>
      <c r="C177" t="s">
        <v>588</v>
      </c>
      <c r="E177" t="s">
        <v>587</v>
      </c>
    </row>
    <row r="178" spans="1:5" x14ac:dyDescent="0.2">
      <c r="A178" t="s">
        <v>534</v>
      </c>
      <c r="B178" t="s">
        <v>589</v>
      </c>
      <c r="C178" t="s">
        <v>590</v>
      </c>
      <c r="E178" t="s">
        <v>589</v>
      </c>
    </row>
    <row r="179" spans="1:5" x14ac:dyDescent="0.2">
      <c r="A179" t="s">
        <v>534</v>
      </c>
      <c r="B179" t="s">
        <v>591</v>
      </c>
      <c r="C179" t="s">
        <v>592</v>
      </c>
      <c r="E179" t="s">
        <v>591</v>
      </c>
    </row>
    <row r="180" spans="1:5" x14ac:dyDescent="0.2">
      <c r="A180" t="s">
        <v>534</v>
      </c>
      <c r="B180" t="s">
        <v>593</v>
      </c>
      <c r="C180" t="s">
        <v>594</v>
      </c>
      <c r="E180" t="s">
        <v>593</v>
      </c>
    </row>
    <row r="181" spans="1:5" x14ac:dyDescent="0.2">
      <c r="A181" t="s">
        <v>534</v>
      </c>
      <c r="B181" t="s">
        <v>595</v>
      </c>
      <c r="C181" t="s">
        <v>596</v>
      </c>
      <c r="E181" t="s">
        <v>595</v>
      </c>
    </row>
    <row r="182" spans="1:5" x14ac:dyDescent="0.2">
      <c r="A182" t="s">
        <v>534</v>
      </c>
      <c r="B182" t="s">
        <v>597</v>
      </c>
      <c r="C182" t="s">
        <v>598</v>
      </c>
      <c r="E182" t="s">
        <v>597</v>
      </c>
    </row>
    <row r="183" spans="1:5" x14ac:dyDescent="0.2">
      <c r="A183" t="s">
        <v>534</v>
      </c>
      <c r="B183" t="s">
        <v>599</v>
      </c>
      <c r="C183" t="s">
        <v>600</v>
      </c>
      <c r="E183" t="s">
        <v>599</v>
      </c>
    </row>
    <row r="184" spans="1:5" x14ac:dyDescent="0.2">
      <c r="A184" t="s">
        <v>534</v>
      </c>
      <c r="B184" t="s">
        <v>601</v>
      </c>
      <c r="C184" t="s">
        <v>602</v>
      </c>
      <c r="E184" t="s">
        <v>601</v>
      </c>
    </row>
    <row r="185" spans="1:5" x14ac:dyDescent="0.2">
      <c r="A185" t="s">
        <v>534</v>
      </c>
      <c r="B185" t="s">
        <v>603</v>
      </c>
      <c r="C185" t="s">
        <v>604</v>
      </c>
      <c r="E185" t="s">
        <v>603</v>
      </c>
    </row>
    <row r="186" spans="1:5" x14ac:dyDescent="0.2">
      <c r="A186" t="s">
        <v>534</v>
      </c>
      <c r="B186" t="s">
        <v>605</v>
      </c>
      <c r="C186" t="s">
        <v>606</v>
      </c>
      <c r="E186" t="s">
        <v>605</v>
      </c>
    </row>
    <row r="187" spans="1:5" x14ac:dyDescent="0.2">
      <c r="A187" t="s">
        <v>534</v>
      </c>
      <c r="B187" t="s">
        <v>607</v>
      </c>
      <c r="C187" t="s">
        <v>608</v>
      </c>
      <c r="E187" t="s">
        <v>607</v>
      </c>
    </row>
    <row r="188" spans="1:5" x14ac:dyDescent="0.2">
      <c r="A188" t="s">
        <v>534</v>
      </c>
      <c r="B188" t="s">
        <v>609</v>
      </c>
      <c r="C188" t="s">
        <v>610</v>
      </c>
      <c r="E188" t="s">
        <v>609</v>
      </c>
    </row>
    <row r="189" spans="1:5" x14ac:dyDescent="0.2">
      <c r="A189" t="s">
        <v>534</v>
      </c>
      <c r="B189" t="s">
        <v>611</v>
      </c>
      <c r="C189" t="s">
        <v>612</v>
      </c>
      <c r="E189" t="s">
        <v>611</v>
      </c>
    </row>
    <row r="190" spans="1:5" x14ac:dyDescent="0.2">
      <c r="A190" t="s">
        <v>534</v>
      </c>
      <c r="B190" t="s">
        <v>613</v>
      </c>
      <c r="C190" t="s">
        <v>614</v>
      </c>
      <c r="E190" t="s">
        <v>613</v>
      </c>
    </row>
    <row r="191" spans="1:5" x14ac:dyDescent="0.2">
      <c r="A191" t="s">
        <v>534</v>
      </c>
      <c r="B191" t="s">
        <v>615</v>
      </c>
      <c r="C191" t="s">
        <v>616</v>
      </c>
      <c r="E191" t="s">
        <v>615</v>
      </c>
    </row>
    <row r="192" spans="1:5" x14ac:dyDescent="0.2">
      <c r="A192" t="s">
        <v>534</v>
      </c>
      <c r="B192" t="s">
        <v>617</v>
      </c>
      <c r="C192" t="s">
        <v>618</v>
      </c>
      <c r="E192" t="s">
        <v>617</v>
      </c>
    </row>
    <row r="193" spans="1:5" x14ac:dyDescent="0.2">
      <c r="A193" t="s">
        <v>534</v>
      </c>
      <c r="B193" t="s">
        <v>619</v>
      </c>
      <c r="C193" t="s">
        <v>620</v>
      </c>
      <c r="E193" t="s">
        <v>619</v>
      </c>
    </row>
    <row r="194" spans="1:5" x14ac:dyDescent="0.2">
      <c r="A194" t="s">
        <v>534</v>
      </c>
      <c r="B194" t="s">
        <v>621</v>
      </c>
      <c r="C194" t="s">
        <v>622</v>
      </c>
      <c r="E194" t="s">
        <v>621</v>
      </c>
    </row>
    <row r="195" spans="1:5" x14ac:dyDescent="0.2">
      <c r="A195" t="s">
        <v>534</v>
      </c>
      <c r="B195" t="s">
        <v>623</v>
      </c>
      <c r="C195" t="s">
        <v>624</v>
      </c>
      <c r="E195" t="s">
        <v>623</v>
      </c>
    </row>
    <row r="196" spans="1:5" x14ac:dyDescent="0.2">
      <c r="A196" t="s">
        <v>534</v>
      </c>
      <c r="B196" t="s">
        <v>625</v>
      </c>
      <c r="C196" t="s">
        <v>626</v>
      </c>
      <c r="E196" t="s">
        <v>625</v>
      </c>
    </row>
    <row r="197" spans="1:5" x14ac:dyDescent="0.2">
      <c r="A197" t="s">
        <v>534</v>
      </c>
      <c r="B197" t="s">
        <v>627</v>
      </c>
      <c r="C197" t="s">
        <v>628</v>
      </c>
      <c r="E197" t="s">
        <v>627</v>
      </c>
    </row>
    <row r="198" spans="1:5" x14ac:dyDescent="0.2">
      <c r="A198" t="s">
        <v>534</v>
      </c>
      <c r="B198" t="s">
        <v>629</v>
      </c>
      <c r="C198" t="s">
        <v>630</v>
      </c>
      <c r="E198" t="s">
        <v>629</v>
      </c>
    </row>
    <row r="199" spans="1:5" x14ac:dyDescent="0.2">
      <c r="A199" t="s">
        <v>534</v>
      </c>
      <c r="B199" t="s">
        <v>631</v>
      </c>
      <c r="C199" t="s">
        <v>632</v>
      </c>
      <c r="E199" t="s">
        <v>631</v>
      </c>
    </row>
    <row r="200" spans="1:5" x14ac:dyDescent="0.2">
      <c r="A200" t="s">
        <v>534</v>
      </c>
      <c r="B200" t="s">
        <v>633</v>
      </c>
      <c r="C200" t="s">
        <v>634</v>
      </c>
      <c r="E200" t="s">
        <v>633</v>
      </c>
    </row>
    <row r="201" spans="1:5" x14ac:dyDescent="0.2">
      <c r="A201" t="s">
        <v>534</v>
      </c>
      <c r="B201" t="s">
        <v>635</v>
      </c>
      <c r="C201" t="s">
        <v>636</v>
      </c>
      <c r="E201" t="s">
        <v>635</v>
      </c>
    </row>
    <row r="202" spans="1:5" x14ac:dyDescent="0.2">
      <c r="A202" t="s">
        <v>534</v>
      </c>
      <c r="B202" t="s">
        <v>637</v>
      </c>
      <c r="C202" t="s">
        <v>638</v>
      </c>
      <c r="E202" t="s">
        <v>637</v>
      </c>
    </row>
    <row r="203" spans="1:5" x14ac:dyDescent="0.2">
      <c r="A203" t="s">
        <v>534</v>
      </c>
      <c r="B203" t="s">
        <v>639</v>
      </c>
      <c r="C203" t="s">
        <v>640</v>
      </c>
      <c r="E203" t="s">
        <v>639</v>
      </c>
    </row>
    <row r="204" spans="1:5" x14ac:dyDescent="0.2">
      <c r="A204" t="s">
        <v>534</v>
      </c>
      <c r="B204" t="s">
        <v>641</v>
      </c>
      <c r="C204" t="s">
        <v>642</v>
      </c>
      <c r="E204" t="s">
        <v>641</v>
      </c>
    </row>
    <row r="205" spans="1:5" x14ac:dyDescent="0.2">
      <c r="A205" t="s">
        <v>534</v>
      </c>
      <c r="B205" t="s">
        <v>643</v>
      </c>
      <c r="C205" t="s">
        <v>644</v>
      </c>
      <c r="E205" t="s">
        <v>643</v>
      </c>
    </row>
    <row r="206" spans="1:5" x14ac:dyDescent="0.2">
      <c r="A206" t="s">
        <v>534</v>
      </c>
      <c r="B206" t="s">
        <v>645</v>
      </c>
      <c r="C206" t="s">
        <v>646</v>
      </c>
      <c r="E206" t="s">
        <v>645</v>
      </c>
    </row>
    <row r="207" spans="1:5" x14ac:dyDescent="0.2">
      <c r="A207" t="s">
        <v>534</v>
      </c>
      <c r="B207" t="s">
        <v>647</v>
      </c>
      <c r="C207" t="s">
        <v>648</v>
      </c>
      <c r="E207" t="s">
        <v>647</v>
      </c>
    </row>
    <row r="208" spans="1:5" x14ac:dyDescent="0.2">
      <c r="A208" t="s">
        <v>534</v>
      </c>
      <c r="B208" t="s">
        <v>649</v>
      </c>
      <c r="C208" t="s">
        <v>650</v>
      </c>
      <c r="E208" t="s">
        <v>649</v>
      </c>
    </row>
    <row r="209" spans="1:5" x14ac:dyDescent="0.2">
      <c r="A209" t="s">
        <v>534</v>
      </c>
      <c r="B209" t="s">
        <v>651</v>
      </c>
      <c r="C209" t="s">
        <v>652</v>
      </c>
      <c r="E209" t="s">
        <v>651</v>
      </c>
    </row>
    <row r="210" spans="1:5" x14ac:dyDescent="0.2">
      <c r="A210" t="s">
        <v>534</v>
      </c>
      <c r="B210" t="s">
        <v>653</v>
      </c>
      <c r="C210" t="s">
        <v>654</v>
      </c>
      <c r="E210" t="s">
        <v>653</v>
      </c>
    </row>
    <row r="211" spans="1:5" x14ac:dyDescent="0.2">
      <c r="A211" t="s">
        <v>534</v>
      </c>
      <c r="B211" t="s">
        <v>655</v>
      </c>
      <c r="C211" t="s">
        <v>656</v>
      </c>
      <c r="E211" t="s">
        <v>655</v>
      </c>
    </row>
    <row r="212" spans="1:5" x14ac:dyDescent="0.2">
      <c r="A212" t="s">
        <v>534</v>
      </c>
      <c r="B212" t="s">
        <v>657</v>
      </c>
      <c r="C212" t="s">
        <v>658</v>
      </c>
      <c r="E212" t="s">
        <v>657</v>
      </c>
    </row>
    <row r="213" spans="1:5" x14ac:dyDescent="0.2">
      <c r="A213" t="s">
        <v>534</v>
      </c>
      <c r="B213" t="s">
        <v>659</v>
      </c>
      <c r="C213" t="s">
        <v>660</v>
      </c>
      <c r="E213" t="s">
        <v>659</v>
      </c>
    </row>
    <row r="214" spans="1:5" x14ac:dyDescent="0.2">
      <c r="A214" t="s">
        <v>534</v>
      </c>
      <c r="B214" t="s">
        <v>661</v>
      </c>
      <c r="C214" t="s">
        <v>662</v>
      </c>
      <c r="E214" t="s">
        <v>661</v>
      </c>
    </row>
    <row r="215" spans="1:5" x14ac:dyDescent="0.2">
      <c r="A215" t="s">
        <v>534</v>
      </c>
      <c r="B215" t="s">
        <v>663</v>
      </c>
      <c r="C215" t="s">
        <v>664</v>
      </c>
      <c r="E215" t="s">
        <v>663</v>
      </c>
    </row>
    <row r="216" spans="1:5" x14ac:dyDescent="0.2">
      <c r="A216" t="s">
        <v>534</v>
      </c>
      <c r="B216" t="s">
        <v>665</v>
      </c>
      <c r="C216" t="s">
        <v>666</v>
      </c>
      <c r="E216" t="s">
        <v>665</v>
      </c>
    </row>
    <row r="217" spans="1:5" x14ac:dyDescent="0.2">
      <c r="A217" t="s">
        <v>534</v>
      </c>
      <c r="B217" t="s">
        <v>667</v>
      </c>
      <c r="C217" t="s">
        <v>668</v>
      </c>
      <c r="E217" t="s">
        <v>667</v>
      </c>
    </row>
    <row r="218" spans="1:5" x14ac:dyDescent="0.2">
      <c r="A218" t="s">
        <v>534</v>
      </c>
      <c r="B218" t="s">
        <v>669</v>
      </c>
      <c r="C218" t="s">
        <v>670</v>
      </c>
      <c r="E218" t="s">
        <v>669</v>
      </c>
    </row>
    <row r="219" spans="1:5" x14ac:dyDescent="0.2">
      <c r="A219" t="s">
        <v>534</v>
      </c>
      <c r="B219" t="s">
        <v>671</v>
      </c>
      <c r="C219" t="s">
        <v>672</v>
      </c>
      <c r="E219" t="s">
        <v>671</v>
      </c>
    </row>
    <row r="220" spans="1:5" x14ac:dyDescent="0.2">
      <c r="A220" t="s">
        <v>534</v>
      </c>
      <c r="B220" t="s">
        <v>673</v>
      </c>
      <c r="C220" t="s">
        <v>674</v>
      </c>
      <c r="E220" t="s">
        <v>673</v>
      </c>
    </row>
    <row r="221" spans="1:5" x14ac:dyDescent="0.2">
      <c r="A221" t="s">
        <v>534</v>
      </c>
      <c r="B221" t="s">
        <v>675</v>
      </c>
      <c r="C221" t="s">
        <v>676</v>
      </c>
      <c r="E221" t="s">
        <v>675</v>
      </c>
    </row>
    <row r="222" spans="1:5" x14ac:dyDescent="0.2">
      <c r="A222" t="s">
        <v>534</v>
      </c>
      <c r="B222" t="s">
        <v>677</v>
      </c>
      <c r="C222" t="s">
        <v>678</v>
      </c>
      <c r="E222" t="s">
        <v>677</v>
      </c>
    </row>
    <row r="223" spans="1:5" x14ac:dyDescent="0.2">
      <c r="A223" t="s">
        <v>534</v>
      </c>
      <c r="B223" t="s">
        <v>679</v>
      </c>
      <c r="C223" t="s">
        <v>680</v>
      </c>
      <c r="E223" t="s">
        <v>679</v>
      </c>
    </row>
    <row r="224" spans="1:5" x14ac:dyDescent="0.2">
      <c r="A224" t="s">
        <v>534</v>
      </c>
      <c r="B224" t="s">
        <v>681</v>
      </c>
      <c r="C224" t="s">
        <v>682</v>
      </c>
      <c r="E224" t="s">
        <v>681</v>
      </c>
    </row>
    <row r="225" spans="1:5" x14ac:dyDescent="0.2">
      <c r="A225" t="s">
        <v>534</v>
      </c>
      <c r="B225" t="s">
        <v>683</v>
      </c>
      <c r="C225" t="s">
        <v>684</v>
      </c>
      <c r="E225" t="s">
        <v>683</v>
      </c>
    </row>
    <row r="226" spans="1:5" x14ac:dyDescent="0.2">
      <c r="A226" t="s">
        <v>534</v>
      </c>
      <c r="B226" t="s">
        <v>685</v>
      </c>
      <c r="C226" t="s">
        <v>686</v>
      </c>
      <c r="E226" t="s">
        <v>685</v>
      </c>
    </row>
    <row r="227" spans="1:5" x14ac:dyDescent="0.2">
      <c r="A227" t="s">
        <v>534</v>
      </c>
      <c r="B227" t="s">
        <v>687</v>
      </c>
      <c r="C227" t="s">
        <v>688</v>
      </c>
      <c r="E227" t="s">
        <v>687</v>
      </c>
    </row>
    <row r="228" spans="1:5" x14ac:dyDescent="0.2">
      <c r="A228" t="s">
        <v>534</v>
      </c>
      <c r="B228" t="s">
        <v>689</v>
      </c>
      <c r="C228" t="s">
        <v>690</v>
      </c>
      <c r="E228" t="s">
        <v>689</v>
      </c>
    </row>
    <row r="229" spans="1:5" x14ac:dyDescent="0.2">
      <c r="A229" t="s">
        <v>534</v>
      </c>
      <c r="B229" t="s">
        <v>691</v>
      </c>
      <c r="C229" t="s">
        <v>692</v>
      </c>
      <c r="E229" t="s">
        <v>691</v>
      </c>
    </row>
    <row r="230" spans="1:5" x14ac:dyDescent="0.2">
      <c r="A230" t="s">
        <v>534</v>
      </c>
      <c r="B230" t="s">
        <v>693</v>
      </c>
      <c r="C230" t="s">
        <v>694</v>
      </c>
      <c r="E230" t="s">
        <v>693</v>
      </c>
    </row>
    <row r="231" spans="1:5" x14ac:dyDescent="0.2">
      <c r="A231" t="s">
        <v>534</v>
      </c>
      <c r="B231" t="s">
        <v>695</v>
      </c>
      <c r="C231" t="s">
        <v>696</v>
      </c>
      <c r="E231" t="s">
        <v>695</v>
      </c>
    </row>
    <row r="232" spans="1:5" x14ac:dyDescent="0.2">
      <c r="A232" t="s">
        <v>534</v>
      </c>
      <c r="B232" t="s">
        <v>697</v>
      </c>
      <c r="C232" t="s">
        <v>698</v>
      </c>
      <c r="E232" t="s">
        <v>697</v>
      </c>
    </row>
    <row r="233" spans="1:5" x14ac:dyDescent="0.2">
      <c r="A233" t="s">
        <v>534</v>
      </c>
      <c r="B233" t="s">
        <v>699</v>
      </c>
      <c r="C233" t="s">
        <v>700</v>
      </c>
      <c r="E233" t="s">
        <v>699</v>
      </c>
    </row>
    <row r="234" spans="1:5" x14ac:dyDescent="0.2">
      <c r="A234" t="s">
        <v>534</v>
      </c>
      <c r="B234" t="s">
        <v>701</v>
      </c>
      <c r="C234" t="s">
        <v>702</v>
      </c>
      <c r="E234" t="s">
        <v>701</v>
      </c>
    </row>
    <row r="235" spans="1:5" x14ac:dyDescent="0.2">
      <c r="A235" t="s">
        <v>534</v>
      </c>
      <c r="B235" t="s">
        <v>703</v>
      </c>
      <c r="C235" t="s">
        <v>704</v>
      </c>
      <c r="E235" t="s">
        <v>703</v>
      </c>
    </row>
    <row r="236" spans="1:5" x14ac:dyDescent="0.2">
      <c r="A236" t="s">
        <v>534</v>
      </c>
      <c r="B236" t="s">
        <v>705</v>
      </c>
      <c r="C236" t="s">
        <v>706</v>
      </c>
      <c r="E236" t="s">
        <v>705</v>
      </c>
    </row>
    <row r="237" spans="1:5" x14ac:dyDescent="0.2">
      <c r="A237" t="s">
        <v>534</v>
      </c>
      <c r="B237" t="s">
        <v>707</v>
      </c>
      <c r="C237" t="s">
        <v>708</v>
      </c>
      <c r="E237" t="s">
        <v>707</v>
      </c>
    </row>
    <row r="238" spans="1:5" x14ac:dyDescent="0.2">
      <c r="A238" t="s">
        <v>534</v>
      </c>
      <c r="B238" t="s">
        <v>709</v>
      </c>
      <c r="C238" t="s">
        <v>710</v>
      </c>
      <c r="E238" t="s">
        <v>709</v>
      </c>
    </row>
    <row r="239" spans="1:5" x14ac:dyDescent="0.2">
      <c r="A239" t="s">
        <v>534</v>
      </c>
      <c r="B239" t="s">
        <v>711</v>
      </c>
      <c r="C239" t="s">
        <v>712</v>
      </c>
      <c r="E239" t="s">
        <v>711</v>
      </c>
    </row>
    <row r="240" spans="1:5" x14ac:dyDescent="0.2">
      <c r="A240" t="s">
        <v>534</v>
      </c>
      <c r="B240" t="s">
        <v>713</v>
      </c>
      <c r="C240" t="s">
        <v>714</v>
      </c>
      <c r="E240" t="s">
        <v>713</v>
      </c>
    </row>
    <row r="241" spans="1:5" x14ac:dyDescent="0.2">
      <c r="A241" t="s">
        <v>534</v>
      </c>
      <c r="B241" t="s">
        <v>715</v>
      </c>
      <c r="C241" t="s">
        <v>716</v>
      </c>
      <c r="E241" t="s">
        <v>715</v>
      </c>
    </row>
    <row r="242" spans="1:5" x14ac:dyDescent="0.2">
      <c r="A242" t="s">
        <v>534</v>
      </c>
      <c r="B242" t="s">
        <v>717</v>
      </c>
      <c r="C242" t="s">
        <v>718</v>
      </c>
      <c r="E242" t="s">
        <v>717</v>
      </c>
    </row>
    <row r="243" spans="1:5" x14ac:dyDescent="0.2">
      <c r="A243" t="s">
        <v>534</v>
      </c>
      <c r="B243" t="s">
        <v>719</v>
      </c>
      <c r="C243" t="s">
        <v>720</v>
      </c>
      <c r="E243" t="s">
        <v>719</v>
      </c>
    </row>
    <row r="244" spans="1:5" x14ac:dyDescent="0.2">
      <c r="A244" t="s">
        <v>534</v>
      </c>
      <c r="B244" t="s">
        <v>721</v>
      </c>
      <c r="C244" t="s">
        <v>722</v>
      </c>
      <c r="E244" t="s">
        <v>721</v>
      </c>
    </row>
    <row r="245" spans="1:5" x14ac:dyDescent="0.2">
      <c r="A245" t="s">
        <v>534</v>
      </c>
      <c r="B245" t="s">
        <v>723</v>
      </c>
      <c r="C245" t="s">
        <v>724</v>
      </c>
      <c r="E245" t="s">
        <v>723</v>
      </c>
    </row>
    <row r="246" spans="1:5" x14ac:dyDescent="0.2">
      <c r="A246" t="s">
        <v>534</v>
      </c>
      <c r="B246" t="s">
        <v>725</v>
      </c>
      <c r="C246" t="s">
        <v>726</v>
      </c>
      <c r="E246" t="s">
        <v>725</v>
      </c>
    </row>
    <row r="247" spans="1:5" x14ac:dyDescent="0.2">
      <c r="A247" t="s">
        <v>727</v>
      </c>
      <c r="B247" t="s">
        <v>357</v>
      </c>
      <c r="C247" t="s">
        <v>728</v>
      </c>
      <c r="E247" t="s">
        <v>355</v>
      </c>
    </row>
    <row r="248" spans="1:5" x14ac:dyDescent="0.2">
      <c r="A248" t="s">
        <v>727</v>
      </c>
      <c r="B248" t="s">
        <v>358</v>
      </c>
      <c r="C248" t="s">
        <v>729</v>
      </c>
    </row>
    <row r="249" spans="1:5" x14ac:dyDescent="0.2">
      <c r="A249" t="s">
        <v>727</v>
      </c>
      <c r="B249" t="s">
        <v>359</v>
      </c>
      <c r="C249" t="s">
        <v>730</v>
      </c>
    </row>
    <row r="250" spans="1:5" x14ac:dyDescent="0.2">
      <c r="A250" t="s">
        <v>727</v>
      </c>
      <c r="B250" t="s">
        <v>381</v>
      </c>
      <c r="C250" t="s">
        <v>731</v>
      </c>
    </row>
    <row r="251" spans="1:5" x14ac:dyDescent="0.2">
      <c r="A251" t="s">
        <v>727</v>
      </c>
      <c r="B251" t="s">
        <v>383</v>
      </c>
      <c r="C251" t="s">
        <v>732</v>
      </c>
    </row>
    <row r="252" spans="1:5" x14ac:dyDescent="0.2">
      <c r="A252" t="s">
        <v>727</v>
      </c>
      <c r="B252" t="s">
        <v>385</v>
      </c>
      <c r="C252" t="s">
        <v>733</v>
      </c>
    </row>
    <row r="253" spans="1:5" x14ac:dyDescent="0.2">
      <c r="A253" t="s">
        <v>727</v>
      </c>
      <c r="B253" t="s">
        <v>387</v>
      </c>
      <c r="C253" t="s">
        <v>734</v>
      </c>
    </row>
    <row r="254" spans="1:5" x14ac:dyDescent="0.2">
      <c r="A254" t="s">
        <v>727</v>
      </c>
      <c r="B254" t="s">
        <v>460</v>
      </c>
      <c r="C254" t="s">
        <v>735</v>
      </c>
    </row>
    <row r="255" spans="1:5" x14ac:dyDescent="0.2">
      <c r="A255" t="s">
        <v>727</v>
      </c>
      <c r="B255" t="s">
        <v>543</v>
      </c>
      <c r="C255" t="s">
        <v>736</v>
      </c>
    </row>
    <row r="256" spans="1:5" x14ac:dyDescent="0.2">
      <c r="A256" t="s">
        <v>727</v>
      </c>
      <c r="B256" t="s">
        <v>545</v>
      </c>
      <c r="C256" t="s">
        <v>737</v>
      </c>
    </row>
    <row r="257" spans="1:3" x14ac:dyDescent="0.2">
      <c r="A257" t="s">
        <v>738</v>
      </c>
      <c r="B257" t="s">
        <v>357</v>
      </c>
      <c r="C257" t="s">
        <v>739</v>
      </c>
    </row>
    <row r="258" spans="1:3" x14ac:dyDescent="0.2">
      <c r="A258" t="s">
        <v>738</v>
      </c>
      <c r="B258" t="s">
        <v>358</v>
      </c>
      <c r="C258" t="s">
        <v>740</v>
      </c>
    </row>
    <row r="259" spans="1:3" x14ac:dyDescent="0.2">
      <c r="A259" t="s">
        <v>738</v>
      </c>
      <c r="B259" t="s">
        <v>359</v>
      </c>
      <c r="C259" t="s">
        <v>741</v>
      </c>
    </row>
    <row r="260" spans="1:3" x14ac:dyDescent="0.2">
      <c r="A260" t="s">
        <v>742</v>
      </c>
      <c r="B260" t="s">
        <v>357</v>
      </c>
      <c r="C260" t="s">
        <v>22</v>
      </c>
    </row>
    <row r="261" spans="1:3" x14ac:dyDescent="0.2">
      <c r="A261" t="s">
        <v>742</v>
      </c>
      <c r="B261" t="s">
        <v>358</v>
      </c>
      <c r="C261" t="s">
        <v>743</v>
      </c>
    </row>
    <row r="262" spans="1:3" x14ac:dyDescent="0.2">
      <c r="A262" t="s">
        <v>744</v>
      </c>
      <c r="B262" t="s">
        <v>357</v>
      </c>
      <c r="C262" t="s">
        <v>745</v>
      </c>
    </row>
    <row r="263" spans="1:3" x14ac:dyDescent="0.2">
      <c r="A263" t="s">
        <v>744</v>
      </c>
      <c r="B263" t="s">
        <v>358</v>
      </c>
      <c r="C263" t="s">
        <v>746</v>
      </c>
    </row>
    <row r="264" spans="1:3" x14ac:dyDescent="0.2">
      <c r="A264" t="s">
        <v>744</v>
      </c>
      <c r="B264" t="s">
        <v>359</v>
      </c>
      <c r="C264" t="s">
        <v>747</v>
      </c>
    </row>
    <row r="265" spans="1:3" x14ac:dyDescent="0.2">
      <c r="A265" t="s">
        <v>744</v>
      </c>
      <c r="B265" t="s">
        <v>381</v>
      </c>
      <c r="C265" t="s">
        <v>748</v>
      </c>
    </row>
    <row r="266" spans="1:3" x14ac:dyDescent="0.2">
      <c r="A266" t="s">
        <v>744</v>
      </c>
      <c r="B266" t="s">
        <v>383</v>
      </c>
      <c r="C266" t="s">
        <v>749</v>
      </c>
    </row>
    <row r="267" spans="1:3" x14ac:dyDescent="0.2">
      <c r="A267" t="s">
        <v>744</v>
      </c>
      <c r="B267" t="s">
        <v>385</v>
      </c>
      <c r="C267" t="s">
        <v>750</v>
      </c>
    </row>
    <row r="268" spans="1:3" x14ac:dyDescent="0.2">
      <c r="A268" t="s">
        <v>744</v>
      </c>
      <c r="B268" t="s">
        <v>387</v>
      </c>
      <c r="C268" t="s">
        <v>751</v>
      </c>
    </row>
    <row r="269" spans="1:3" x14ac:dyDescent="0.2">
      <c r="A269" t="s">
        <v>744</v>
      </c>
      <c r="B269" t="s">
        <v>460</v>
      </c>
      <c r="C269" t="s">
        <v>752</v>
      </c>
    </row>
    <row r="270" spans="1:3" x14ac:dyDescent="0.2">
      <c r="A270" t="s">
        <v>744</v>
      </c>
      <c r="B270" t="s">
        <v>364</v>
      </c>
      <c r="C270" t="s">
        <v>365</v>
      </c>
    </row>
    <row r="271" spans="1:3" x14ac:dyDescent="0.2">
      <c r="A271" t="s">
        <v>753</v>
      </c>
      <c r="B271" t="s">
        <v>357</v>
      </c>
      <c r="C271" t="s">
        <v>755</v>
      </c>
    </row>
    <row r="272" spans="1:3" x14ac:dyDescent="0.2">
      <c r="A272" t="s">
        <v>753</v>
      </c>
      <c r="B272" t="s">
        <v>358</v>
      </c>
      <c r="C272" t="s">
        <v>754</v>
      </c>
    </row>
    <row r="273" spans="1:3" x14ac:dyDescent="0.2">
      <c r="A273" t="s">
        <v>753</v>
      </c>
      <c r="B273" t="s">
        <v>359</v>
      </c>
      <c r="C273" t="s">
        <v>756</v>
      </c>
    </row>
    <row r="274" spans="1:3" x14ac:dyDescent="0.2">
      <c r="A274" t="s">
        <v>753</v>
      </c>
      <c r="B274" t="s">
        <v>381</v>
      </c>
      <c r="C274" t="s">
        <v>757</v>
      </c>
    </row>
    <row r="275" spans="1:3" x14ac:dyDescent="0.2">
      <c r="A275" t="s">
        <v>758</v>
      </c>
      <c r="B275" t="s">
        <v>357</v>
      </c>
      <c r="C275" t="s">
        <v>759</v>
      </c>
    </row>
    <row r="276" spans="1:3" x14ac:dyDescent="0.2">
      <c r="A276" t="s">
        <v>758</v>
      </c>
      <c r="B276" t="s">
        <v>358</v>
      </c>
      <c r="C276" t="s">
        <v>760</v>
      </c>
    </row>
    <row r="277" spans="1:3" x14ac:dyDescent="0.2">
      <c r="A277" t="s">
        <v>758</v>
      </c>
      <c r="B277" t="s">
        <v>761</v>
      </c>
      <c r="C277" t="s">
        <v>757</v>
      </c>
    </row>
    <row r="278" spans="1:3" x14ac:dyDescent="0.2">
      <c r="A278" t="s">
        <v>311</v>
      </c>
      <c r="B278" t="s">
        <v>357</v>
      </c>
      <c r="C278" t="s">
        <v>740</v>
      </c>
    </row>
    <row r="279" spans="1:3" x14ac:dyDescent="0.2">
      <c r="A279" t="s">
        <v>311</v>
      </c>
      <c r="B279" t="s">
        <v>358</v>
      </c>
      <c r="C279" t="s">
        <v>741</v>
      </c>
    </row>
    <row r="280" spans="1:3" x14ac:dyDescent="0.2">
      <c r="A280" t="s">
        <v>311</v>
      </c>
      <c r="B280" t="s">
        <v>359</v>
      </c>
      <c r="C280" t="s">
        <v>762</v>
      </c>
    </row>
    <row r="281" spans="1:3" x14ac:dyDescent="0.2">
      <c r="A281" t="s">
        <v>763</v>
      </c>
      <c r="B281" t="s">
        <v>357</v>
      </c>
      <c r="C281" t="s">
        <v>764</v>
      </c>
    </row>
    <row r="282" spans="1:3" x14ac:dyDescent="0.2">
      <c r="A282" t="s">
        <v>763</v>
      </c>
      <c r="B282" t="s">
        <v>358</v>
      </c>
      <c r="C282" t="s">
        <v>765</v>
      </c>
    </row>
    <row r="283" spans="1:3" x14ac:dyDescent="0.2">
      <c r="A283" t="s">
        <v>763</v>
      </c>
      <c r="B283" t="s">
        <v>359</v>
      </c>
      <c r="C283" t="s">
        <v>766</v>
      </c>
    </row>
    <row r="284" spans="1:3" x14ac:dyDescent="0.2">
      <c r="A284" t="s">
        <v>763</v>
      </c>
      <c r="B284" t="s">
        <v>381</v>
      </c>
      <c r="C284" t="s">
        <v>767</v>
      </c>
    </row>
    <row r="285" spans="1:3" x14ac:dyDescent="0.2">
      <c r="A285" t="s">
        <v>763</v>
      </c>
      <c r="B285" t="s">
        <v>383</v>
      </c>
      <c r="C285" t="s">
        <v>23</v>
      </c>
    </row>
    <row r="286" spans="1:3" x14ac:dyDescent="0.2">
      <c r="A286" t="s">
        <v>768</v>
      </c>
      <c r="B286" t="s">
        <v>357</v>
      </c>
      <c r="C286" t="s">
        <v>740</v>
      </c>
    </row>
    <row r="287" spans="1:3" x14ac:dyDescent="0.2">
      <c r="A287" t="s">
        <v>768</v>
      </c>
      <c r="B287" t="s">
        <v>358</v>
      </c>
      <c r="C287" t="s">
        <v>741</v>
      </c>
    </row>
    <row r="288" spans="1:3" x14ac:dyDescent="0.2">
      <c r="A288" t="s">
        <v>769</v>
      </c>
      <c r="B288" t="s">
        <v>357</v>
      </c>
      <c r="C288" t="s">
        <v>740</v>
      </c>
    </row>
    <row r="289" spans="1:5" x14ac:dyDescent="0.2">
      <c r="A289" t="s">
        <v>769</v>
      </c>
      <c r="B289" t="s">
        <v>358</v>
      </c>
      <c r="C289" t="s">
        <v>741</v>
      </c>
    </row>
    <row r="290" spans="1:5" x14ac:dyDescent="0.2">
      <c r="A290" t="s">
        <v>769</v>
      </c>
      <c r="B290" t="s">
        <v>359</v>
      </c>
      <c r="C290" t="s">
        <v>762</v>
      </c>
    </row>
    <row r="291" spans="1:5" x14ac:dyDescent="0.2">
      <c r="A291" t="s">
        <v>770</v>
      </c>
      <c r="B291" t="s">
        <v>357</v>
      </c>
      <c r="C291" t="s">
        <v>771</v>
      </c>
      <c r="E291" t="s">
        <v>422</v>
      </c>
    </row>
    <row r="292" spans="1:5" x14ac:dyDescent="0.2">
      <c r="A292" t="s">
        <v>770</v>
      </c>
      <c r="B292" t="s">
        <v>358</v>
      </c>
      <c r="C292" t="s">
        <v>772</v>
      </c>
      <c r="E292" t="s">
        <v>422</v>
      </c>
    </row>
    <row r="293" spans="1:5" x14ac:dyDescent="0.2">
      <c r="A293" t="s">
        <v>770</v>
      </c>
      <c r="B293" t="s">
        <v>359</v>
      </c>
      <c r="C293" t="s">
        <v>773</v>
      </c>
      <c r="E293" t="s">
        <v>422</v>
      </c>
    </row>
    <row r="294" spans="1:5" x14ac:dyDescent="0.2">
      <c r="A294" t="s">
        <v>770</v>
      </c>
      <c r="B294" t="s">
        <v>381</v>
      </c>
      <c r="C294" t="s">
        <v>774</v>
      </c>
      <c r="E294" t="s">
        <v>422</v>
      </c>
    </row>
    <row r="295" spans="1:5" x14ac:dyDescent="0.2">
      <c r="A295" t="s">
        <v>770</v>
      </c>
      <c r="B295" t="s">
        <v>383</v>
      </c>
      <c r="C295" t="s">
        <v>23</v>
      </c>
      <c r="E295" t="s">
        <v>422</v>
      </c>
    </row>
    <row r="296" spans="1:5" x14ac:dyDescent="0.2">
      <c r="A296" t="s">
        <v>770</v>
      </c>
      <c r="B296" t="s">
        <v>775</v>
      </c>
      <c r="C296" t="s">
        <v>776</v>
      </c>
      <c r="E296" t="s">
        <v>357</v>
      </c>
    </row>
    <row r="297" spans="1:5" x14ac:dyDescent="0.2">
      <c r="A297" t="s">
        <v>770</v>
      </c>
      <c r="B297" t="s">
        <v>777</v>
      </c>
      <c r="C297" t="s">
        <v>778</v>
      </c>
      <c r="E297" t="s">
        <v>357</v>
      </c>
    </row>
    <row r="298" spans="1:5" x14ac:dyDescent="0.2">
      <c r="A298" t="s">
        <v>770</v>
      </c>
      <c r="B298" t="s">
        <v>779</v>
      </c>
      <c r="C298" t="s">
        <v>780</v>
      </c>
      <c r="E298" t="s">
        <v>357</v>
      </c>
    </row>
    <row r="299" spans="1:5" x14ac:dyDescent="0.2">
      <c r="A299" t="s">
        <v>770</v>
      </c>
      <c r="B299" t="s">
        <v>366</v>
      </c>
      <c r="C299" t="s">
        <v>781</v>
      </c>
      <c r="E299" t="s">
        <v>357</v>
      </c>
    </row>
    <row r="300" spans="1:5" x14ac:dyDescent="0.2">
      <c r="A300" t="s">
        <v>782</v>
      </c>
      <c r="B300" t="s">
        <v>357</v>
      </c>
      <c r="C300" t="s">
        <v>469</v>
      </c>
      <c r="E300" t="s">
        <v>355</v>
      </c>
    </row>
    <row r="301" spans="1:5" x14ac:dyDescent="0.2">
      <c r="A301" t="s">
        <v>782</v>
      </c>
      <c r="B301" t="s">
        <v>358</v>
      </c>
      <c r="C301" t="s">
        <v>783</v>
      </c>
    </row>
    <row r="302" spans="1:5" x14ac:dyDescent="0.2">
      <c r="A302" t="s">
        <v>782</v>
      </c>
      <c r="B302" t="s">
        <v>359</v>
      </c>
      <c r="C302" t="s">
        <v>784</v>
      </c>
    </row>
    <row r="303" spans="1:5" x14ac:dyDescent="0.2">
      <c r="A303" t="s">
        <v>782</v>
      </c>
      <c r="B303" t="s">
        <v>381</v>
      </c>
      <c r="C303" t="s">
        <v>785</v>
      </c>
    </row>
    <row r="304" spans="1:5" x14ac:dyDescent="0.2">
      <c r="A304" t="s">
        <v>782</v>
      </c>
      <c r="B304" t="s">
        <v>364</v>
      </c>
      <c r="C304" t="s">
        <v>786</v>
      </c>
    </row>
    <row r="305" spans="1:5" x14ac:dyDescent="0.2">
      <c r="A305" t="s">
        <v>782</v>
      </c>
      <c r="B305" t="s">
        <v>366</v>
      </c>
      <c r="C305" t="s">
        <v>360</v>
      </c>
    </row>
    <row r="306" spans="1:5" x14ac:dyDescent="0.2">
      <c r="A306" t="s">
        <v>787</v>
      </c>
      <c r="B306" t="s">
        <v>357</v>
      </c>
      <c r="C306" t="s">
        <v>788</v>
      </c>
    </row>
    <row r="307" spans="1:5" x14ac:dyDescent="0.2">
      <c r="A307" t="s">
        <v>787</v>
      </c>
      <c r="B307" t="s">
        <v>358</v>
      </c>
      <c r="C307" t="s">
        <v>789</v>
      </c>
    </row>
    <row r="308" spans="1:5" x14ac:dyDescent="0.2">
      <c r="A308" t="s">
        <v>787</v>
      </c>
      <c r="B308" t="s">
        <v>359</v>
      </c>
      <c r="C308" t="s">
        <v>790</v>
      </c>
    </row>
    <row r="309" spans="1:5" x14ac:dyDescent="0.2">
      <c r="A309" t="s">
        <v>791</v>
      </c>
      <c r="B309" t="s">
        <v>357</v>
      </c>
      <c r="C309" t="s">
        <v>792</v>
      </c>
    </row>
    <row r="310" spans="1:5" x14ac:dyDescent="0.2">
      <c r="A310" t="s">
        <v>791</v>
      </c>
      <c r="B310" t="s">
        <v>358</v>
      </c>
      <c r="C310" t="s">
        <v>793</v>
      </c>
    </row>
    <row r="311" spans="1:5" x14ac:dyDescent="0.2">
      <c r="A311" t="s">
        <v>791</v>
      </c>
      <c r="B311" t="s">
        <v>364</v>
      </c>
      <c r="C311" t="s">
        <v>365</v>
      </c>
    </row>
    <row r="312" spans="1:5" x14ac:dyDescent="0.2">
      <c r="A312" t="s">
        <v>794</v>
      </c>
      <c r="B312" t="s">
        <v>357</v>
      </c>
      <c r="C312" t="s">
        <v>795</v>
      </c>
      <c r="E312" t="s">
        <v>357</v>
      </c>
    </row>
    <row r="313" spans="1:5" x14ac:dyDescent="0.2">
      <c r="A313" t="s">
        <v>794</v>
      </c>
      <c r="B313" t="s">
        <v>358</v>
      </c>
      <c r="C313" t="s">
        <v>796</v>
      </c>
      <c r="E313" t="s">
        <v>358</v>
      </c>
    </row>
    <row r="314" spans="1:5" x14ac:dyDescent="0.2">
      <c r="A314" t="s">
        <v>794</v>
      </c>
      <c r="B314" t="s">
        <v>359</v>
      </c>
      <c r="C314" t="s">
        <v>797</v>
      </c>
      <c r="E314" t="s">
        <v>359</v>
      </c>
    </row>
    <row r="315" spans="1:5" x14ac:dyDescent="0.2">
      <c r="A315" t="s">
        <v>794</v>
      </c>
      <c r="B315" t="s">
        <v>381</v>
      </c>
      <c r="C315" t="s">
        <v>798</v>
      </c>
      <c r="E315" t="s">
        <v>381</v>
      </c>
    </row>
    <row r="316" spans="1:5" x14ac:dyDescent="0.2">
      <c r="A316" t="s">
        <v>794</v>
      </c>
      <c r="B316" t="s">
        <v>383</v>
      </c>
      <c r="C316" t="s">
        <v>799</v>
      </c>
      <c r="E316" t="s">
        <v>383</v>
      </c>
    </row>
    <row r="317" spans="1:5" x14ac:dyDescent="0.2">
      <c r="A317" t="s">
        <v>794</v>
      </c>
      <c r="B317" t="s">
        <v>364</v>
      </c>
      <c r="C317" t="s">
        <v>389</v>
      </c>
      <c r="E317" t="s">
        <v>385</v>
      </c>
    </row>
    <row r="318" spans="1:5" x14ac:dyDescent="0.2">
      <c r="A318" t="s">
        <v>794</v>
      </c>
      <c r="B318" t="s">
        <v>387</v>
      </c>
      <c r="C318" t="s">
        <v>800</v>
      </c>
      <c r="E318" t="s">
        <v>387</v>
      </c>
    </row>
    <row r="319" spans="1:5" x14ac:dyDescent="0.2">
      <c r="A319" t="s">
        <v>801</v>
      </c>
      <c r="B319" t="s">
        <v>357</v>
      </c>
      <c r="C319" t="s">
        <v>802</v>
      </c>
      <c r="E319" t="s">
        <v>355</v>
      </c>
    </row>
    <row r="320" spans="1:5" x14ac:dyDescent="0.2">
      <c r="A320" t="s">
        <v>801</v>
      </c>
      <c r="B320" t="s">
        <v>358</v>
      </c>
      <c r="C320" t="s">
        <v>803</v>
      </c>
      <c r="E320" t="s">
        <v>355</v>
      </c>
    </row>
    <row r="321" spans="1:5" x14ac:dyDescent="0.2">
      <c r="A321" t="s">
        <v>801</v>
      </c>
      <c r="B321" t="s">
        <v>359</v>
      </c>
      <c r="C321" t="s">
        <v>804</v>
      </c>
      <c r="E321" t="s">
        <v>355</v>
      </c>
    </row>
    <row r="322" spans="1:5" x14ac:dyDescent="0.2">
      <c r="A322" t="s">
        <v>801</v>
      </c>
      <c r="B322" t="s">
        <v>381</v>
      </c>
      <c r="C322" t="s">
        <v>805</v>
      </c>
      <c r="E322" t="s">
        <v>355</v>
      </c>
    </row>
    <row r="323" spans="1:5" x14ac:dyDescent="0.2">
      <c r="A323" t="s">
        <v>801</v>
      </c>
      <c r="B323" t="s">
        <v>383</v>
      </c>
      <c r="C323" t="s">
        <v>806</v>
      </c>
    </row>
    <row r="324" spans="1:5" x14ac:dyDescent="0.2">
      <c r="A324" t="s">
        <v>801</v>
      </c>
      <c r="B324" t="s">
        <v>385</v>
      </c>
      <c r="C324" t="s">
        <v>807</v>
      </c>
    </row>
    <row r="325" spans="1:5" x14ac:dyDescent="0.2">
      <c r="A325" t="s">
        <v>801</v>
      </c>
      <c r="B325" t="s">
        <v>387</v>
      </c>
      <c r="C325" t="s">
        <v>808</v>
      </c>
    </row>
    <row r="326" spans="1:5" x14ac:dyDescent="0.2">
      <c r="A326" t="s">
        <v>809</v>
      </c>
      <c r="B326" t="s">
        <v>422</v>
      </c>
      <c r="C326" t="s">
        <v>810</v>
      </c>
    </row>
    <row r="327" spans="1:5" x14ac:dyDescent="0.2">
      <c r="A327" t="s">
        <v>809</v>
      </c>
      <c r="B327" t="s">
        <v>357</v>
      </c>
      <c r="C327" t="s">
        <v>811</v>
      </c>
    </row>
    <row r="328" spans="1:5" x14ac:dyDescent="0.2">
      <c r="A328" t="s">
        <v>809</v>
      </c>
      <c r="B328" t="s">
        <v>358</v>
      </c>
      <c r="C328" t="s">
        <v>812</v>
      </c>
    </row>
    <row r="329" spans="1:5" x14ac:dyDescent="0.2">
      <c r="A329" t="s">
        <v>809</v>
      </c>
      <c r="B329" t="s">
        <v>359</v>
      </c>
      <c r="C329" t="s">
        <v>813</v>
      </c>
    </row>
    <row r="330" spans="1:5" x14ac:dyDescent="0.2">
      <c r="A330" t="s">
        <v>809</v>
      </c>
      <c r="B330" t="s">
        <v>381</v>
      </c>
      <c r="C330" t="s">
        <v>814</v>
      </c>
    </row>
    <row r="331" spans="1:5" x14ac:dyDescent="0.2">
      <c r="A331" t="s">
        <v>809</v>
      </c>
      <c r="B331" t="s">
        <v>383</v>
      </c>
      <c r="C331" t="s">
        <v>815</v>
      </c>
    </row>
    <row r="332" spans="1:5" x14ac:dyDescent="0.2">
      <c r="A332" t="s">
        <v>809</v>
      </c>
      <c r="B332" t="s">
        <v>385</v>
      </c>
      <c r="C332" t="s">
        <v>816</v>
      </c>
    </row>
    <row r="333" spans="1:5" x14ac:dyDescent="0.2">
      <c r="A333" t="s">
        <v>809</v>
      </c>
      <c r="B333" t="s">
        <v>387</v>
      </c>
      <c r="C333" t="s">
        <v>817</v>
      </c>
    </row>
    <row r="334" spans="1:5" x14ac:dyDescent="0.2">
      <c r="A334" t="s">
        <v>809</v>
      </c>
      <c r="B334" t="s">
        <v>460</v>
      </c>
      <c r="C334" t="s">
        <v>818</v>
      </c>
    </row>
    <row r="335" spans="1:5" x14ac:dyDescent="0.2">
      <c r="A335" t="s">
        <v>809</v>
      </c>
      <c r="B335" t="s">
        <v>543</v>
      </c>
      <c r="C335" t="s">
        <v>819</v>
      </c>
    </row>
    <row r="336" spans="1:5" x14ac:dyDescent="0.2">
      <c r="A336" t="s">
        <v>809</v>
      </c>
      <c r="B336" t="s">
        <v>545</v>
      </c>
      <c r="C336" t="s">
        <v>820</v>
      </c>
    </row>
    <row r="337" spans="1:3" x14ac:dyDescent="0.2">
      <c r="A337" t="s">
        <v>809</v>
      </c>
      <c r="B337" t="s">
        <v>547</v>
      </c>
      <c r="C337" t="s">
        <v>821</v>
      </c>
    </row>
    <row r="338" spans="1:3" x14ac:dyDescent="0.2">
      <c r="A338" t="s">
        <v>809</v>
      </c>
      <c r="B338" t="s">
        <v>549</v>
      </c>
      <c r="C338" t="s">
        <v>822</v>
      </c>
    </row>
    <row r="339" spans="1:3" x14ac:dyDescent="0.2">
      <c r="A339" t="s">
        <v>809</v>
      </c>
      <c r="B339" t="s">
        <v>551</v>
      </c>
      <c r="C339" t="s">
        <v>823</v>
      </c>
    </row>
    <row r="340" spans="1:3" x14ac:dyDescent="0.2">
      <c r="A340" t="s">
        <v>809</v>
      </c>
      <c r="B340" t="s">
        <v>553</v>
      </c>
      <c r="C340" t="s">
        <v>824</v>
      </c>
    </row>
    <row r="341" spans="1:3" x14ac:dyDescent="0.2">
      <c r="A341" t="s">
        <v>809</v>
      </c>
      <c r="B341" t="s">
        <v>555</v>
      </c>
      <c r="C341" t="s">
        <v>825</v>
      </c>
    </row>
    <row r="342" spans="1:3" x14ac:dyDescent="0.2">
      <c r="A342" t="s">
        <v>809</v>
      </c>
      <c r="B342" t="s">
        <v>557</v>
      </c>
      <c r="C342" t="s">
        <v>826</v>
      </c>
    </row>
    <row r="343" spans="1:3" x14ac:dyDescent="0.2">
      <c r="A343" t="s">
        <v>809</v>
      </c>
      <c r="B343" t="s">
        <v>559</v>
      </c>
      <c r="C343" t="s">
        <v>827</v>
      </c>
    </row>
    <row r="344" spans="1:3" x14ac:dyDescent="0.2">
      <c r="A344" t="s">
        <v>809</v>
      </c>
      <c r="B344" t="s">
        <v>561</v>
      </c>
      <c r="C344" t="s">
        <v>828</v>
      </c>
    </row>
    <row r="345" spans="1:3" x14ac:dyDescent="0.2">
      <c r="A345" t="s">
        <v>809</v>
      </c>
      <c r="B345" t="s">
        <v>563</v>
      </c>
      <c r="C345" t="s">
        <v>829</v>
      </c>
    </row>
    <row r="346" spans="1:3" x14ac:dyDescent="0.2">
      <c r="A346" t="s">
        <v>809</v>
      </c>
      <c r="B346" t="s">
        <v>565</v>
      </c>
      <c r="C346" t="s">
        <v>830</v>
      </c>
    </row>
    <row r="347" spans="1:3" x14ac:dyDescent="0.2">
      <c r="A347" t="s">
        <v>809</v>
      </c>
      <c r="B347" t="s">
        <v>567</v>
      </c>
      <c r="C347" t="s">
        <v>831</v>
      </c>
    </row>
    <row r="348" spans="1:3" x14ac:dyDescent="0.2">
      <c r="A348" t="s">
        <v>809</v>
      </c>
      <c r="B348" t="s">
        <v>569</v>
      </c>
      <c r="C348" t="s">
        <v>832</v>
      </c>
    </row>
    <row r="349" spans="1:3" x14ac:dyDescent="0.2">
      <c r="A349" t="s">
        <v>809</v>
      </c>
      <c r="B349" t="s">
        <v>571</v>
      </c>
      <c r="C349" t="s">
        <v>833</v>
      </c>
    </row>
    <row r="350" spans="1:3" x14ac:dyDescent="0.2">
      <c r="A350" t="s">
        <v>809</v>
      </c>
      <c r="B350" t="s">
        <v>573</v>
      </c>
      <c r="C350" t="s">
        <v>834</v>
      </c>
    </row>
    <row r="351" spans="1:3" x14ac:dyDescent="0.2">
      <c r="A351" t="s">
        <v>809</v>
      </c>
      <c r="B351" t="s">
        <v>575</v>
      </c>
      <c r="C351" t="s">
        <v>835</v>
      </c>
    </row>
    <row r="352" spans="1:3" x14ac:dyDescent="0.2">
      <c r="A352" t="s">
        <v>809</v>
      </c>
      <c r="B352" t="s">
        <v>577</v>
      </c>
      <c r="C352" t="s">
        <v>836</v>
      </c>
    </row>
    <row r="353" spans="1:3" x14ac:dyDescent="0.2">
      <c r="A353" t="s">
        <v>809</v>
      </c>
      <c r="B353" t="s">
        <v>579</v>
      </c>
      <c r="C353" t="s">
        <v>837</v>
      </c>
    </row>
    <row r="354" spans="1:3" x14ac:dyDescent="0.2">
      <c r="A354" t="s">
        <v>809</v>
      </c>
      <c r="B354" t="s">
        <v>581</v>
      </c>
      <c r="C354" t="s">
        <v>838</v>
      </c>
    </row>
    <row r="355" spans="1:3" x14ac:dyDescent="0.2">
      <c r="A355" t="s">
        <v>809</v>
      </c>
      <c r="B355" t="s">
        <v>583</v>
      </c>
      <c r="C355" t="s">
        <v>839</v>
      </c>
    </row>
    <row r="356" spans="1:3" x14ac:dyDescent="0.2">
      <c r="A356" t="s">
        <v>809</v>
      </c>
      <c r="B356" t="s">
        <v>585</v>
      </c>
      <c r="C356" t="s">
        <v>840</v>
      </c>
    </row>
    <row r="357" spans="1:3" x14ac:dyDescent="0.2">
      <c r="A357" t="s">
        <v>809</v>
      </c>
      <c r="B357" t="s">
        <v>587</v>
      </c>
      <c r="C357" t="s">
        <v>841</v>
      </c>
    </row>
    <row r="358" spans="1:3" x14ac:dyDescent="0.2">
      <c r="A358" t="s">
        <v>809</v>
      </c>
      <c r="B358" t="s">
        <v>589</v>
      </c>
      <c r="C358" t="s">
        <v>842</v>
      </c>
    </row>
    <row r="359" spans="1:3" x14ac:dyDescent="0.2">
      <c r="A359" t="s">
        <v>809</v>
      </c>
      <c r="B359" t="s">
        <v>591</v>
      </c>
      <c r="C359" t="s">
        <v>843</v>
      </c>
    </row>
    <row r="360" spans="1:3" x14ac:dyDescent="0.2">
      <c r="A360" t="s">
        <v>809</v>
      </c>
      <c r="B360" t="s">
        <v>593</v>
      </c>
      <c r="C360" t="s">
        <v>844</v>
      </c>
    </row>
    <row r="361" spans="1:3" x14ac:dyDescent="0.2">
      <c r="A361" t="s">
        <v>809</v>
      </c>
      <c r="B361" t="s">
        <v>595</v>
      </c>
      <c r="C361" t="s">
        <v>845</v>
      </c>
    </row>
    <row r="362" spans="1:3" x14ac:dyDescent="0.2">
      <c r="A362" t="s">
        <v>809</v>
      </c>
      <c r="B362" t="s">
        <v>597</v>
      </c>
      <c r="C362" t="s">
        <v>846</v>
      </c>
    </row>
    <row r="363" spans="1:3" x14ac:dyDescent="0.2">
      <c r="A363" t="s">
        <v>809</v>
      </c>
      <c r="B363" t="s">
        <v>599</v>
      </c>
      <c r="C363" t="s">
        <v>847</v>
      </c>
    </row>
    <row r="364" spans="1:3" x14ac:dyDescent="0.2">
      <c r="A364" t="s">
        <v>809</v>
      </c>
      <c r="B364" t="s">
        <v>601</v>
      </c>
      <c r="C364" t="s">
        <v>848</v>
      </c>
    </row>
    <row r="365" spans="1:3" x14ac:dyDescent="0.2">
      <c r="A365" t="s">
        <v>809</v>
      </c>
      <c r="B365" t="s">
        <v>603</v>
      </c>
      <c r="C365" t="s">
        <v>849</v>
      </c>
    </row>
    <row r="366" spans="1:3" x14ac:dyDescent="0.2">
      <c r="A366" t="s">
        <v>809</v>
      </c>
      <c r="B366" t="s">
        <v>605</v>
      </c>
      <c r="C366" t="s">
        <v>533</v>
      </c>
    </row>
    <row r="367" spans="1:3" x14ac:dyDescent="0.2">
      <c r="A367" t="s">
        <v>809</v>
      </c>
      <c r="B367" t="s">
        <v>607</v>
      </c>
      <c r="C367" t="s">
        <v>850</v>
      </c>
    </row>
    <row r="368" spans="1:3" x14ac:dyDescent="0.2">
      <c r="A368" t="s">
        <v>809</v>
      </c>
      <c r="B368" t="s">
        <v>609</v>
      </c>
      <c r="C368" t="s">
        <v>851</v>
      </c>
    </row>
    <row r="369" spans="1:3" x14ac:dyDescent="0.2">
      <c r="A369" t="s">
        <v>809</v>
      </c>
      <c r="B369" t="s">
        <v>611</v>
      </c>
      <c r="C369" t="s">
        <v>852</v>
      </c>
    </row>
    <row r="370" spans="1:3" x14ac:dyDescent="0.2">
      <c r="A370" t="s">
        <v>809</v>
      </c>
      <c r="B370" t="s">
        <v>613</v>
      </c>
      <c r="C370" t="s">
        <v>853</v>
      </c>
    </row>
    <row r="371" spans="1:3" x14ac:dyDescent="0.2">
      <c r="A371" t="s">
        <v>809</v>
      </c>
      <c r="B371" t="s">
        <v>615</v>
      </c>
      <c r="C371" t="s">
        <v>854</v>
      </c>
    </row>
    <row r="372" spans="1:3" x14ac:dyDescent="0.2">
      <c r="A372" t="s">
        <v>809</v>
      </c>
      <c r="B372" t="s">
        <v>617</v>
      </c>
      <c r="C372" t="s">
        <v>855</v>
      </c>
    </row>
    <row r="373" spans="1:3" x14ac:dyDescent="0.2">
      <c r="A373" t="s">
        <v>809</v>
      </c>
      <c r="B373" t="s">
        <v>619</v>
      </c>
      <c r="C373" t="s">
        <v>856</v>
      </c>
    </row>
    <row r="374" spans="1:3" x14ac:dyDescent="0.2">
      <c r="A374" t="s">
        <v>809</v>
      </c>
      <c r="B374" t="s">
        <v>621</v>
      </c>
      <c r="C374" t="s">
        <v>857</v>
      </c>
    </row>
    <row r="375" spans="1:3" x14ac:dyDescent="0.2">
      <c r="A375" t="s">
        <v>809</v>
      </c>
      <c r="B375" t="s">
        <v>623</v>
      </c>
      <c r="C375" t="s">
        <v>858</v>
      </c>
    </row>
    <row r="376" spans="1:3" x14ac:dyDescent="0.2">
      <c r="A376" t="s">
        <v>809</v>
      </c>
      <c r="B376" t="s">
        <v>625</v>
      </c>
      <c r="C376" t="s">
        <v>859</v>
      </c>
    </row>
    <row r="377" spans="1:3" x14ac:dyDescent="0.2">
      <c r="A377" t="s">
        <v>809</v>
      </c>
      <c r="B377" t="s">
        <v>627</v>
      </c>
      <c r="C377" t="s">
        <v>860</v>
      </c>
    </row>
    <row r="378" spans="1:3" x14ac:dyDescent="0.2">
      <c r="A378" t="s">
        <v>809</v>
      </c>
      <c r="B378" t="s">
        <v>629</v>
      </c>
      <c r="C378" t="s">
        <v>861</v>
      </c>
    </row>
    <row r="379" spans="1:3" x14ac:dyDescent="0.2">
      <c r="A379" t="s">
        <v>809</v>
      </c>
      <c r="B379" t="s">
        <v>631</v>
      </c>
      <c r="C379" t="s">
        <v>862</v>
      </c>
    </row>
    <row r="380" spans="1:3" x14ac:dyDescent="0.2">
      <c r="A380" t="s">
        <v>809</v>
      </c>
      <c r="B380" t="s">
        <v>364</v>
      </c>
      <c r="C380" t="s">
        <v>365</v>
      </c>
    </row>
    <row r="381" spans="1:3" x14ac:dyDescent="0.2">
      <c r="A381" t="s">
        <v>863</v>
      </c>
      <c r="B381" t="s">
        <v>357</v>
      </c>
      <c r="C381" t="s">
        <v>864</v>
      </c>
    </row>
    <row r="382" spans="1:3" x14ac:dyDescent="0.2">
      <c r="A382" t="s">
        <v>863</v>
      </c>
      <c r="B382" t="s">
        <v>358</v>
      </c>
      <c r="C382" t="s">
        <v>865</v>
      </c>
    </row>
    <row r="383" spans="1:3" x14ac:dyDescent="0.2">
      <c r="A383" t="s">
        <v>863</v>
      </c>
      <c r="B383" t="s">
        <v>359</v>
      </c>
      <c r="C383" t="s">
        <v>866</v>
      </c>
    </row>
    <row r="384" spans="1:3" x14ac:dyDescent="0.2">
      <c r="A384" t="s">
        <v>863</v>
      </c>
      <c r="B384" t="s">
        <v>381</v>
      </c>
      <c r="C384" t="s">
        <v>867</v>
      </c>
    </row>
    <row r="385" spans="1:3" x14ac:dyDescent="0.2">
      <c r="A385" t="s">
        <v>868</v>
      </c>
      <c r="B385" t="s">
        <v>357</v>
      </c>
      <c r="C385" t="s">
        <v>869</v>
      </c>
    </row>
    <row r="386" spans="1:3" x14ac:dyDescent="0.2">
      <c r="A386" t="s">
        <v>868</v>
      </c>
      <c r="B386" t="s">
        <v>358</v>
      </c>
      <c r="C386" t="s">
        <v>870</v>
      </c>
    </row>
    <row r="387" spans="1:3" x14ac:dyDescent="0.2">
      <c r="A387" t="s">
        <v>871</v>
      </c>
      <c r="B387" t="s">
        <v>357</v>
      </c>
      <c r="C387" t="s">
        <v>22</v>
      </c>
    </row>
    <row r="388" spans="1:3" x14ac:dyDescent="0.2">
      <c r="A388" t="s">
        <v>871</v>
      </c>
      <c r="B388" t="s">
        <v>358</v>
      </c>
      <c r="C388" t="s">
        <v>23</v>
      </c>
    </row>
    <row r="389" spans="1:3" x14ac:dyDescent="0.2">
      <c r="A389" t="s">
        <v>871</v>
      </c>
      <c r="B389" t="s">
        <v>359</v>
      </c>
      <c r="C389" t="s">
        <v>872</v>
      </c>
    </row>
    <row r="390" spans="1:3" x14ac:dyDescent="0.2">
      <c r="A390" t="s">
        <v>873</v>
      </c>
      <c r="B390" t="s">
        <v>357</v>
      </c>
      <c r="C390" t="s">
        <v>874</v>
      </c>
    </row>
    <row r="391" spans="1:3" x14ac:dyDescent="0.2">
      <c r="A391" t="s">
        <v>873</v>
      </c>
      <c r="B391" t="s">
        <v>358</v>
      </c>
      <c r="C391" t="s">
        <v>875</v>
      </c>
    </row>
    <row r="392" spans="1:3" x14ac:dyDescent="0.2">
      <c r="A392" t="s">
        <v>873</v>
      </c>
      <c r="B392" t="s">
        <v>359</v>
      </c>
      <c r="C392" t="s">
        <v>876</v>
      </c>
    </row>
    <row r="393" spans="1:3" x14ac:dyDescent="0.2">
      <c r="A393" t="s">
        <v>873</v>
      </c>
      <c r="B393" t="s">
        <v>381</v>
      </c>
      <c r="C393" t="s">
        <v>877</v>
      </c>
    </row>
    <row r="394" spans="1:3" x14ac:dyDescent="0.2">
      <c r="A394" t="s">
        <v>878</v>
      </c>
      <c r="B394" t="s">
        <v>357</v>
      </c>
      <c r="C394" t="s">
        <v>874</v>
      </c>
    </row>
    <row r="395" spans="1:3" x14ac:dyDescent="0.2">
      <c r="A395" t="s">
        <v>878</v>
      </c>
      <c r="B395" t="s">
        <v>358</v>
      </c>
      <c r="C395" t="s">
        <v>875</v>
      </c>
    </row>
    <row r="396" spans="1:3" x14ac:dyDescent="0.2">
      <c r="A396" t="s">
        <v>878</v>
      </c>
      <c r="B396" t="s">
        <v>359</v>
      </c>
      <c r="C396" t="s">
        <v>876</v>
      </c>
    </row>
    <row r="397" spans="1:3" x14ac:dyDescent="0.2">
      <c r="A397" t="s">
        <v>878</v>
      </c>
      <c r="B397" t="s">
        <v>381</v>
      </c>
      <c r="C397" t="s">
        <v>877</v>
      </c>
    </row>
    <row r="398" spans="1:3" x14ac:dyDescent="0.2">
      <c r="A398" t="s">
        <v>879</v>
      </c>
      <c r="B398" t="s">
        <v>381</v>
      </c>
      <c r="C398" t="s">
        <v>880</v>
      </c>
    </row>
    <row r="399" spans="1:3" x14ac:dyDescent="0.2">
      <c r="A399" t="s">
        <v>879</v>
      </c>
      <c r="B399" t="s">
        <v>359</v>
      </c>
      <c r="C399" t="s">
        <v>881</v>
      </c>
    </row>
    <row r="400" spans="1:3" x14ac:dyDescent="0.2">
      <c r="A400" t="s">
        <v>879</v>
      </c>
      <c r="B400" t="s">
        <v>358</v>
      </c>
      <c r="C400" t="s">
        <v>882</v>
      </c>
    </row>
    <row r="401" spans="1:3" x14ac:dyDescent="0.2">
      <c r="A401" t="s">
        <v>879</v>
      </c>
      <c r="B401" t="s">
        <v>357</v>
      </c>
      <c r="C401" t="s">
        <v>883</v>
      </c>
    </row>
    <row r="402" spans="1:3" x14ac:dyDescent="0.2">
      <c r="A402" t="s">
        <v>884</v>
      </c>
      <c r="B402" t="s">
        <v>357</v>
      </c>
      <c r="C402" t="s">
        <v>885</v>
      </c>
    </row>
    <row r="403" spans="1:3" x14ac:dyDescent="0.2">
      <c r="A403" t="s">
        <v>884</v>
      </c>
      <c r="B403" t="s">
        <v>358</v>
      </c>
      <c r="C403" t="s">
        <v>886</v>
      </c>
    </row>
    <row r="404" spans="1:3" x14ac:dyDescent="0.2">
      <c r="A404" t="s">
        <v>884</v>
      </c>
      <c r="B404" t="s">
        <v>359</v>
      </c>
      <c r="C404" t="s">
        <v>887</v>
      </c>
    </row>
    <row r="405" spans="1:3" x14ac:dyDescent="0.2">
      <c r="A405" t="s">
        <v>884</v>
      </c>
      <c r="B405" t="s">
        <v>381</v>
      </c>
      <c r="C405" t="s">
        <v>888</v>
      </c>
    </row>
    <row r="406" spans="1:3" x14ac:dyDescent="0.2">
      <c r="A406" t="s">
        <v>884</v>
      </c>
      <c r="B406" t="s">
        <v>383</v>
      </c>
      <c r="C406" t="s">
        <v>889</v>
      </c>
    </row>
    <row r="407" spans="1:3" x14ac:dyDescent="0.2">
      <c r="A407" t="s">
        <v>890</v>
      </c>
      <c r="B407" t="s">
        <v>357</v>
      </c>
      <c r="C407" t="s">
        <v>891</v>
      </c>
    </row>
    <row r="408" spans="1:3" x14ac:dyDescent="0.2">
      <c r="A408" t="s">
        <v>890</v>
      </c>
      <c r="B408" t="s">
        <v>358</v>
      </c>
      <c r="C408" t="s">
        <v>892</v>
      </c>
    </row>
    <row r="409" spans="1:3" x14ac:dyDescent="0.2">
      <c r="A409" t="s">
        <v>890</v>
      </c>
      <c r="B409" t="s">
        <v>359</v>
      </c>
      <c r="C409" t="s">
        <v>893</v>
      </c>
    </row>
    <row r="410" spans="1:3" x14ac:dyDescent="0.2">
      <c r="A410" t="s">
        <v>890</v>
      </c>
      <c r="B410" t="s">
        <v>381</v>
      </c>
      <c r="C410" t="s">
        <v>894</v>
      </c>
    </row>
    <row r="411" spans="1:3" x14ac:dyDescent="0.2">
      <c r="A411" t="s">
        <v>890</v>
      </c>
      <c r="B411" t="s">
        <v>383</v>
      </c>
      <c r="C411" t="s">
        <v>895</v>
      </c>
    </row>
    <row r="412" spans="1:3" x14ac:dyDescent="0.2">
      <c r="A412" t="s">
        <v>890</v>
      </c>
      <c r="B412" t="s">
        <v>385</v>
      </c>
      <c r="C412" t="s">
        <v>896</v>
      </c>
    </row>
    <row r="413" spans="1:3" x14ac:dyDescent="0.2">
      <c r="A413" t="s">
        <v>890</v>
      </c>
      <c r="B413" t="s">
        <v>387</v>
      </c>
      <c r="C413" t="s">
        <v>897</v>
      </c>
    </row>
    <row r="414" spans="1:3" x14ac:dyDescent="0.2">
      <c r="A414" t="s">
        <v>890</v>
      </c>
      <c r="B414" t="s">
        <v>364</v>
      </c>
      <c r="C414" t="s">
        <v>898</v>
      </c>
    </row>
    <row r="415" spans="1:3" x14ac:dyDescent="0.2">
      <c r="A415" t="s">
        <v>899</v>
      </c>
      <c r="B415" t="s">
        <v>357</v>
      </c>
      <c r="C415" t="s">
        <v>464</v>
      </c>
    </row>
    <row r="416" spans="1:3" x14ac:dyDescent="0.2">
      <c r="A416" t="s">
        <v>899</v>
      </c>
      <c r="B416" t="s">
        <v>358</v>
      </c>
      <c r="C416" t="s">
        <v>465</v>
      </c>
    </row>
    <row r="417" spans="1:3" x14ac:dyDescent="0.2">
      <c r="A417" t="s">
        <v>899</v>
      </c>
      <c r="B417" t="s">
        <v>359</v>
      </c>
      <c r="C417" t="s">
        <v>466</v>
      </c>
    </row>
    <row r="418" spans="1:3" x14ac:dyDescent="0.2">
      <c r="A418" t="s">
        <v>899</v>
      </c>
      <c r="B418" t="s">
        <v>381</v>
      </c>
      <c r="C418" t="s">
        <v>900</v>
      </c>
    </row>
    <row r="419" spans="1:3" x14ac:dyDescent="0.2">
      <c r="A419" t="s">
        <v>899</v>
      </c>
      <c r="B419" t="s">
        <v>383</v>
      </c>
      <c r="C419" t="s">
        <v>901</v>
      </c>
    </row>
    <row r="420" spans="1:3" x14ac:dyDescent="0.2">
      <c r="A420" t="s">
        <v>902</v>
      </c>
      <c r="B420" t="s">
        <v>357</v>
      </c>
      <c r="C420" t="s">
        <v>903</v>
      </c>
    </row>
    <row r="421" spans="1:3" x14ac:dyDescent="0.2">
      <c r="A421" t="s">
        <v>902</v>
      </c>
      <c r="B421" t="s">
        <v>358</v>
      </c>
      <c r="C421" t="s">
        <v>904</v>
      </c>
    </row>
    <row r="422" spans="1:3" x14ac:dyDescent="0.2">
      <c r="A422" t="s">
        <v>902</v>
      </c>
      <c r="B422" t="s">
        <v>359</v>
      </c>
      <c r="C422" t="s">
        <v>905</v>
      </c>
    </row>
    <row r="423" spans="1:3" x14ac:dyDescent="0.2">
      <c r="A423" t="s">
        <v>902</v>
      </c>
      <c r="B423" t="s">
        <v>381</v>
      </c>
      <c r="C423" t="s">
        <v>743</v>
      </c>
    </row>
    <row r="424" spans="1:3" x14ac:dyDescent="0.2">
      <c r="A424" t="s">
        <v>906</v>
      </c>
      <c r="B424" t="s">
        <v>357</v>
      </c>
      <c r="C424" t="s">
        <v>449</v>
      </c>
    </row>
    <row r="425" spans="1:3" x14ac:dyDescent="0.2">
      <c r="A425" t="s">
        <v>906</v>
      </c>
      <c r="B425" t="s">
        <v>358</v>
      </c>
      <c r="C425" t="s">
        <v>450</v>
      </c>
    </row>
    <row r="426" spans="1:3" x14ac:dyDescent="0.2">
      <c r="A426" t="s">
        <v>906</v>
      </c>
      <c r="B426" t="s">
        <v>359</v>
      </c>
      <c r="C426" t="s">
        <v>451</v>
      </c>
    </row>
    <row r="427" spans="1:3" x14ac:dyDescent="0.2">
      <c r="A427" t="s">
        <v>906</v>
      </c>
      <c r="B427" t="s">
        <v>381</v>
      </c>
      <c r="C427" t="s">
        <v>452</v>
      </c>
    </row>
    <row r="428" spans="1:3" x14ac:dyDescent="0.2">
      <c r="A428" t="s">
        <v>907</v>
      </c>
      <c r="B428" t="s">
        <v>357</v>
      </c>
      <c r="C428" t="s">
        <v>885</v>
      </c>
    </row>
    <row r="429" spans="1:3" x14ac:dyDescent="0.2">
      <c r="A429" t="s">
        <v>907</v>
      </c>
      <c r="B429" t="s">
        <v>358</v>
      </c>
      <c r="C429" t="s">
        <v>886</v>
      </c>
    </row>
    <row r="430" spans="1:3" x14ac:dyDescent="0.2">
      <c r="A430" t="s">
        <v>907</v>
      </c>
      <c r="B430" t="s">
        <v>359</v>
      </c>
      <c r="C430" t="s">
        <v>887</v>
      </c>
    </row>
    <row r="431" spans="1:3" x14ac:dyDescent="0.2">
      <c r="A431" t="s">
        <v>907</v>
      </c>
      <c r="B431" t="s">
        <v>381</v>
      </c>
      <c r="C431" t="s">
        <v>888</v>
      </c>
    </row>
    <row r="432" spans="1:3" x14ac:dyDescent="0.2">
      <c r="A432" t="s">
        <v>907</v>
      </c>
      <c r="B432" t="s">
        <v>383</v>
      </c>
      <c r="C432" t="s">
        <v>908</v>
      </c>
    </row>
    <row r="433" spans="1:3" x14ac:dyDescent="0.2">
      <c r="A433" t="s">
        <v>909</v>
      </c>
      <c r="B433" t="s">
        <v>357</v>
      </c>
      <c r="C433" t="s">
        <v>910</v>
      </c>
    </row>
    <row r="434" spans="1:3" x14ac:dyDescent="0.2">
      <c r="A434" t="s">
        <v>909</v>
      </c>
      <c r="B434" t="s">
        <v>358</v>
      </c>
      <c r="C434" t="s">
        <v>911</v>
      </c>
    </row>
    <row r="435" spans="1:3" x14ac:dyDescent="0.2">
      <c r="A435" t="s">
        <v>912</v>
      </c>
      <c r="B435" t="s">
        <v>357</v>
      </c>
      <c r="C435" t="s">
        <v>913</v>
      </c>
    </row>
    <row r="436" spans="1:3" x14ac:dyDescent="0.2">
      <c r="A436" t="s">
        <v>912</v>
      </c>
      <c r="B436" t="s">
        <v>358</v>
      </c>
      <c r="C436" t="s">
        <v>914</v>
      </c>
    </row>
    <row r="437" spans="1:3" x14ac:dyDescent="0.2">
      <c r="A437" t="s">
        <v>912</v>
      </c>
      <c r="B437" t="s">
        <v>359</v>
      </c>
      <c r="C437" t="s">
        <v>915</v>
      </c>
    </row>
    <row r="438" spans="1:3" x14ac:dyDescent="0.2">
      <c r="A438" t="s">
        <v>912</v>
      </c>
      <c r="B438" t="s">
        <v>381</v>
      </c>
      <c r="C438" t="s">
        <v>916</v>
      </c>
    </row>
    <row r="439" spans="1:3" x14ac:dyDescent="0.2">
      <c r="A439" t="s">
        <v>917</v>
      </c>
      <c r="B439" t="s">
        <v>357</v>
      </c>
      <c r="C439" t="s">
        <v>918</v>
      </c>
    </row>
    <row r="440" spans="1:3" x14ac:dyDescent="0.2">
      <c r="A440" t="s">
        <v>917</v>
      </c>
      <c r="B440" t="s">
        <v>358</v>
      </c>
      <c r="C440" t="s">
        <v>919</v>
      </c>
    </row>
    <row r="441" spans="1:3" x14ac:dyDescent="0.2">
      <c r="A441" t="s">
        <v>917</v>
      </c>
      <c r="B441" t="s">
        <v>359</v>
      </c>
      <c r="C441" t="s">
        <v>920</v>
      </c>
    </row>
    <row r="442" spans="1:3" x14ac:dyDescent="0.2">
      <c r="A442" t="s">
        <v>917</v>
      </c>
      <c r="B442" t="s">
        <v>381</v>
      </c>
      <c r="C442" t="s">
        <v>921</v>
      </c>
    </row>
    <row r="443" spans="1:3" x14ac:dyDescent="0.2">
      <c r="A443" t="s">
        <v>917</v>
      </c>
      <c r="B443" t="s">
        <v>383</v>
      </c>
      <c r="C443" t="s">
        <v>922</v>
      </c>
    </row>
    <row r="444" spans="1:3" x14ac:dyDescent="0.2">
      <c r="A444" t="s">
        <v>917</v>
      </c>
      <c r="B444" t="s">
        <v>385</v>
      </c>
      <c r="C444" t="s">
        <v>923</v>
      </c>
    </row>
    <row r="445" spans="1:3" x14ac:dyDescent="0.2">
      <c r="A445" t="s">
        <v>917</v>
      </c>
      <c r="B445" t="s">
        <v>364</v>
      </c>
      <c r="C445" t="s">
        <v>389</v>
      </c>
    </row>
    <row r="446" spans="1:3" x14ac:dyDescent="0.2">
      <c r="A446" t="s">
        <v>924</v>
      </c>
      <c r="B446" t="s">
        <v>357</v>
      </c>
      <c r="C446" t="s">
        <v>918</v>
      </c>
    </row>
    <row r="447" spans="1:3" x14ac:dyDescent="0.2">
      <c r="A447" t="s">
        <v>924</v>
      </c>
      <c r="B447" t="s">
        <v>358</v>
      </c>
      <c r="C447" t="s">
        <v>919</v>
      </c>
    </row>
    <row r="448" spans="1:3" x14ac:dyDescent="0.2">
      <c r="A448" t="s">
        <v>924</v>
      </c>
      <c r="B448" t="s">
        <v>359</v>
      </c>
      <c r="C448" t="s">
        <v>920</v>
      </c>
    </row>
    <row r="449" spans="1:3" x14ac:dyDescent="0.2">
      <c r="A449" t="s">
        <v>924</v>
      </c>
      <c r="B449" t="s">
        <v>381</v>
      </c>
      <c r="C449" t="s">
        <v>923</v>
      </c>
    </row>
    <row r="450" spans="1:3" x14ac:dyDescent="0.2">
      <c r="A450" t="s">
        <v>924</v>
      </c>
      <c r="B450" t="s">
        <v>364</v>
      </c>
      <c r="C450" t="s">
        <v>389</v>
      </c>
    </row>
    <row r="451" spans="1:3" x14ac:dyDescent="0.2">
      <c r="A451" t="s">
        <v>925</v>
      </c>
      <c r="B451" t="s">
        <v>926</v>
      </c>
      <c r="C451" t="s">
        <v>927</v>
      </c>
    </row>
    <row r="452" spans="1:3" x14ac:dyDescent="0.2">
      <c r="A452" t="s">
        <v>925</v>
      </c>
      <c r="B452" t="s">
        <v>928</v>
      </c>
      <c r="C452" t="s">
        <v>929</v>
      </c>
    </row>
    <row r="453" spans="1:3" x14ac:dyDescent="0.2">
      <c r="A453" t="s">
        <v>925</v>
      </c>
      <c r="B453" t="s">
        <v>930</v>
      </c>
      <c r="C453" t="s">
        <v>931</v>
      </c>
    </row>
    <row r="454" spans="1:3" x14ac:dyDescent="0.2">
      <c r="A454" t="s">
        <v>925</v>
      </c>
      <c r="B454" t="s">
        <v>932</v>
      </c>
      <c r="C454" t="s">
        <v>933</v>
      </c>
    </row>
    <row r="455" spans="1:3" x14ac:dyDescent="0.2">
      <c r="A455" t="s">
        <v>925</v>
      </c>
      <c r="B455" t="s">
        <v>934</v>
      </c>
      <c r="C455" t="s">
        <v>935</v>
      </c>
    </row>
    <row r="456" spans="1:3" x14ac:dyDescent="0.2">
      <c r="A456" t="s">
        <v>925</v>
      </c>
      <c r="B456" t="s">
        <v>936</v>
      </c>
      <c r="C456" t="s">
        <v>937</v>
      </c>
    </row>
    <row r="457" spans="1:3" x14ac:dyDescent="0.2">
      <c r="A457" t="s">
        <v>925</v>
      </c>
      <c r="B457" t="s">
        <v>938</v>
      </c>
      <c r="C457" t="s">
        <v>939</v>
      </c>
    </row>
    <row r="458" spans="1:3" x14ac:dyDescent="0.2">
      <c r="A458" t="s">
        <v>925</v>
      </c>
      <c r="B458" t="s">
        <v>940</v>
      </c>
      <c r="C458" t="s">
        <v>941</v>
      </c>
    </row>
    <row r="459" spans="1:3" x14ac:dyDescent="0.2">
      <c r="A459" t="s">
        <v>925</v>
      </c>
      <c r="B459" t="s">
        <v>942</v>
      </c>
      <c r="C459" t="s">
        <v>943</v>
      </c>
    </row>
    <row r="460" spans="1:3" x14ac:dyDescent="0.2">
      <c r="A460" t="s">
        <v>925</v>
      </c>
      <c r="B460" t="s">
        <v>944</v>
      </c>
      <c r="C460" t="s">
        <v>945</v>
      </c>
    </row>
    <row r="461" spans="1:3" x14ac:dyDescent="0.2">
      <c r="A461" t="s">
        <v>925</v>
      </c>
      <c r="B461" t="s">
        <v>946</v>
      </c>
      <c r="C461" t="s">
        <v>947</v>
      </c>
    </row>
    <row r="462" spans="1:3" x14ac:dyDescent="0.2">
      <c r="A462" t="s">
        <v>948</v>
      </c>
      <c r="B462" t="s">
        <v>357</v>
      </c>
      <c r="C462" t="s">
        <v>949</v>
      </c>
    </row>
    <row r="463" spans="1:3" x14ac:dyDescent="0.2">
      <c r="A463" t="s">
        <v>948</v>
      </c>
      <c r="B463" t="s">
        <v>358</v>
      </c>
      <c r="C463" t="s">
        <v>950</v>
      </c>
    </row>
    <row r="464" spans="1:3" x14ac:dyDescent="0.2">
      <c r="A464" t="s">
        <v>948</v>
      </c>
      <c r="B464" t="s">
        <v>381</v>
      </c>
      <c r="C464" t="s">
        <v>951</v>
      </c>
    </row>
    <row r="465" spans="1:3" x14ac:dyDescent="0.2">
      <c r="A465" t="s">
        <v>948</v>
      </c>
      <c r="B465" t="s">
        <v>359</v>
      </c>
      <c r="C465" t="s">
        <v>757</v>
      </c>
    </row>
    <row r="466" spans="1:3" x14ac:dyDescent="0.2">
      <c r="A466" t="s">
        <v>948</v>
      </c>
      <c r="B466" t="s">
        <v>366</v>
      </c>
      <c r="C466" t="s">
        <v>952</v>
      </c>
    </row>
    <row r="467" spans="1:3" x14ac:dyDescent="0.2">
      <c r="A467" t="s">
        <v>953</v>
      </c>
      <c r="B467" t="s">
        <v>357</v>
      </c>
      <c r="C467" t="s">
        <v>954</v>
      </c>
    </row>
    <row r="468" spans="1:3" x14ac:dyDescent="0.2">
      <c r="A468" t="s">
        <v>953</v>
      </c>
      <c r="B468" t="s">
        <v>358</v>
      </c>
      <c r="C468" t="s">
        <v>955</v>
      </c>
    </row>
    <row r="469" spans="1:3" x14ac:dyDescent="0.2">
      <c r="A469" t="s">
        <v>953</v>
      </c>
      <c r="B469" t="s">
        <v>359</v>
      </c>
      <c r="C469" t="s">
        <v>956</v>
      </c>
    </row>
    <row r="470" spans="1:3" x14ac:dyDescent="0.2">
      <c r="A470" t="s">
        <v>953</v>
      </c>
      <c r="B470" t="s">
        <v>381</v>
      </c>
      <c r="C470" t="s">
        <v>23</v>
      </c>
    </row>
    <row r="471" spans="1:3" x14ac:dyDescent="0.2">
      <c r="A471" t="s">
        <v>957</v>
      </c>
      <c r="B471" t="s">
        <v>357</v>
      </c>
      <c r="C471" t="s">
        <v>958</v>
      </c>
    </row>
    <row r="472" spans="1:3" x14ac:dyDescent="0.2">
      <c r="A472" t="s">
        <v>957</v>
      </c>
      <c r="B472" t="s">
        <v>358</v>
      </c>
      <c r="C472" t="s">
        <v>959</v>
      </c>
    </row>
    <row r="473" spans="1:3" x14ac:dyDescent="0.2">
      <c r="A473" t="s">
        <v>957</v>
      </c>
      <c r="B473" t="s">
        <v>359</v>
      </c>
      <c r="C473" t="s">
        <v>23</v>
      </c>
    </row>
    <row r="474" spans="1:3" x14ac:dyDescent="0.2">
      <c r="A474" t="s">
        <v>960</v>
      </c>
      <c r="B474" t="s">
        <v>357</v>
      </c>
      <c r="C474" t="s">
        <v>471</v>
      </c>
    </row>
    <row r="475" spans="1:3" x14ac:dyDescent="0.2">
      <c r="A475" t="s">
        <v>960</v>
      </c>
      <c r="B475" t="s">
        <v>358</v>
      </c>
      <c r="C475" t="s">
        <v>472</v>
      </c>
    </row>
    <row r="476" spans="1:3" x14ac:dyDescent="0.2">
      <c r="A476" t="s">
        <v>960</v>
      </c>
      <c r="B476" t="s">
        <v>359</v>
      </c>
      <c r="C476" t="s">
        <v>961</v>
      </c>
    </row>
    <row r="477" spans="1:3" x14ac:dyDescent="0.2">
      <c r="A477" t="s">
        <v>960</v>
      </c>
      <c r="B477" t="s">
        <v>381</v>
      </c>
      <c r="C477" t="s">
        <v>473</v>
      </c>
    </row>
    <row r="478" spans="1:3" x14ac:dyDescent="0.2">
      <c r="A478" t="s">
        <v>960</v>
      </c>
      <c r="B478" t="s">
        <v>383</v>
      </c>
      <c r="C478" t="s">
        <v>962</v>
      </c>
    </row>
    <row r="479" spans="1:3" x14ac:dyDescent="0.2">
      <c r="A479" t="s">
        <v>960</v>
      </c>
      <c r="B479" t="s">
        <v>385</v>
      </c>
      <c r="C479" t="s">
        <v>963</v>
      </c>
    </row>
    <row r="480" spans="1:3" x14ac:dyDescent="0.2">
      <c r="A480" t="s">
        <v>960</v>
      </c>
      <c r="B480" t="s">
        <v>387</v>
      </c>
      <c r="C480" t="s">
        <v>964</v>
      </c>
    </row>
    <row r="481" spans="1:3" x14ac:dyDescent="0.2">
      <c r="A481" t="s">
        <v>960</v>
      </c>
      <c r="B481" t="s">
        <v>460</v>
      </c>
      <c r="C481" t="s">
        <v>965</v>
      </c>
    </row>
    <row r="482" spans="1:3" x14ac:dyDescent="0.2">
      <c r="A482" t="s">
        <v>960</v>
      </c>
      <c r="B482" t="s">
        <v>364</v>
      </c>
      <c r="C482" t="s">
        <v>966</v>
      </c>
    </row>
    <row r="483" spans="1:3" x14ac:dyDescent="0.2">
      <c r="A483" t="s">
        <v>967</v>
      </c>
      <c r="B483" t="s">
        <v>357</v>
      </c>
      <c r="C483" t="s">
        <v>469</v>
      </c>
    </row>
    <row r="484" spans="1:3" x14ac:dyDescent="0.2">
      <c r="A484" t="s">
        <v>967</v>
      </c>
      <c r="B484" t="s">
        <v>358</v>
      </c>
      <c r="C484" t="s">
        <v>968</v>
      </c>
    </row>
    <row r="485" spans="1:3" x14ac:dyDescent="0.2">
      <c r="A485" t="s">
        <v>967</v>
      </c>
      <c r="B485" t="s">
        <v>359</v>
      </c>
      <c r="C485" t="s">
        <v>470</v>
      </c>
    </row>
    <row r="486" spans="1:3" x14ac:dyDescent="0.2">
      <c r="A486" t="s">
        <v>967</v>
      </c>
      <c r="B486" t="s">
        <v>381</v>
      </c>
      <c r="C486" t="s">
        <v>471</v>
      </c>
    </row>
    <row r="487" spans="1:3" x14ac:dyDescent="0.2">
      <c r="A487" t="s">
        <v>967</v>
      </c>
      <c r="B487" t="s">
        <v>383</v>
      </c>
      <c r="C487" t="s">
        <v>472</v>
      </c>
    </row>
    <row r="488" spans="1:3" x14ac:dyDescent="0.2">
      <c r="A488" t="s">
        <v>967</v>
      </c>
      <c r="B488" t="s">
        <v>385</v>
      </c>
      <c r="C488" t="s">
        <v>961</v>
      </c>
    </row>
    <row r="489" spans="1:3" x14ac:dyDescent="0.2">
      <c r="A489" t="s">
        <v>967</v>
      </c>
      <c r="B489" t="s">
        <v>387</v>
      </c>
      <c r="C489" t="s">
        <v>473</v>
      </c>
    </row>
    <row r="490" spans="1:3" x14ac:dyDescent="0.2">
      <c r="A490" t="s">
        <v>967</v>
      </c>
      <c r="B490" t="s">
        <v>460</v>
      </c>
      <c r="C490" t="s">
        <v>969</v>
      </c>
    </row>
    <row r="491" spans="1:3" x14ac:dyDescent="0.2">
      <c r="A491" t="s">
        <v>967</v>
      </c>
      <c r="B491" t="s">
        <v>543</v>
      </c>
      <c r="C491" t="s">
        <v>965</v>
      </c>
    </row>
    <row r="492" spans="1:3" x14ac:dyDescent="0.2">
      <c r="A492" t="s">
        <v>967</v>
      </c>
      <c r="B492" t="s">
        <v>364</v>
      </c>
      <c r="C492" t="s">
        <v>365</v>
      </c>
    </row>
    <row r="493" spans="1:3" x14ac:dyDescent="0.2">
      <c r="A493" t="s">
        <v>970</v>
      </c>
      <c r="B493" t="s">
        <v>357</v>
      </c>
      <c r="C493" t="s">
        <v>971</v>
      </c>
    </row>
    <row r="494" spans="1:3" x14ac:dyDescent="0.2">
      <c r="A494" t="s">
        <v>970</v>
      </c>
      <c r="B494" t="s">
        <v>358</v>
      </c>
      <c r="C494" t="s">
        <v>972</v>
      </c>
    </row>
    <row r="495" spans="1:3" x14ac:dyDescent="0.2">
      <c r="A495" t="s">
        <v>973</v>
      </c>
      <c r="B495" t="s">
        <v>357</v>
      </c>
      <c r="C495" t="s">
        <v>974</v>
      </c>
    </row>
    <row r="496" spans="1:3" x14ac:dyDescent="0.2">
      <c r="A496" t="s">
        <v>973</v>
      </c>
      <c r="B496" t="s">
        <v>358</v>
      </c>
      <c r="C496" t="s">
        <v>975</v>
      </c>
    </row>
    <row r="497" spans="1:3" x14ac:dyDescent="0.2">
      <c r="A497" t="s">
        <v>973</v>
      </c>
      <c r="B497" t="s">
        <v>359</v>
      </c>
      <c r="C497" t="s">
        <v>976</v>
      </c>
    </row>
    <row r="498" spans="1:3" x14ac:dyDescent="0.2">
      <c r="A498" t="s">
        <v>973</v>
      </c>
      <c r="B498" t="s">
        <v>381</v>
      </c>
      <c r="C498" t="s">
        <v>977</v>
      </c>
    </row>
    <row r="499" spans="1:3" x14ac:dyDescent="0.2">
      <c r="A499" t="s">
        <v>973</v>
      </c>
      <c r="B499" t="s">
        <v>383</v>
      </c>
      <c r="C499" t="s">
        <v>978</v>
      </c>
    </row>
    <row r="500" spans="1:3" x14ac:dyDescent="0.2">
      <c r="A500" t="s">
        <v>973</v>
      </c>
      <c r="B500" t="s">
        <v>385</v>
      </c>
      <c r="C500" t="s">
        <v>979</v>
      </c>
    </row>
    <row r="501" spans="1:3" x14ac:dyDescent="0.2">
      <c r="A501" t="s">
        <v>973</v>
      </c>
      <c r="B501" t="s">
        <v>364</v>
      </c>
      <c r="C501" t="s">
        <v>980</v>
      </c>
    </row>
    <row r="502" spans="1:3" x14ac:dyDescent="0.2">
      <c r="A502" t="s">
        <v>981</v>
      </c>
      <c r="B502" t="s">
        <v>357</v>
      </c>
      <c r="C502" t="s">
        <v>433</v>
      </c>
    </row>
    <row r="503" spans="1:3" x14ac:dyDescent="0.2">
      <c r="A503" t="s">
        <v>981</v>
      </c>
      <c r="B503" t="s">
        <v>358</v>
      </c>
      <c r="C503" t="s">
        <v>982</v>
      </c>
    </row>
    <row r="504" spans="1:3" x14ac:dyDescent="0.2">
      <c r="A504" t="s">
        <v>981</v>
      </c>
      <c r="B504" t="s">
        <v>359</v>
      </c>
      <c r="C504" t="s">
        <v>23</v>
      </c>
    </row>
    <row r="505" spans="1:3" x14ac:dyDescent="0.2">
      <c r="A505" t="s">
        <v>983</v>
      </c>
      <c r="B505" t="s">
        <v>357</v>
      </c>
      <c r="C505" t="s">
        <v>885</v>
      </c>
    </row>
    <row r="506" spans="1:3" x14ac:dyDescent="0.2">
      <c r="A506" t="s">
        <v>983</v>
      </c>
      <c r="B506" t="s">
        <v>358</v>
      </c>
      <c r="C506" t="s">
        <v>886</v>
      </c>
    </row>
    <row r="507" spans="1:3" x14ac:dyDescent="0.2">
      <c r="A507" t="s">
        <v>983</v>
      </c>
      <c r="B507" t="s">
        <v>359</v>
      </c>
      <c r="C507" t="s">
        <v>887</v>
      </c>
    </row>
    <row r="508" spans="1:3" x14ac:dyDescent="0.2">
      <c r="A508" t="s">
        <v>983</v>
      </c>
      <c r="B508" t="s">
        <v>381</v>
      </c>
      <c r="C508" t="s">
        <v>888</v>
      </c>
    </row>
    <row r="509" spans="1:3" x14ac:dyDescent="0.2">
      <c r="A509" t="s">
        <v>983</v>
      </c>
      <c r="B509" t="s">
        <v>383</v>
      </c>
      <c r="C509" t="s">
        <v>889</v>
      </c>
    </row>
    <row r="510" spans="1:3" x14ac:dyDescent="0.2">
      <c r="A510" t="s">
        <v>983</v>
      </c>
      <c r="B510" t="s">
        <v>366</v>
      </c>
      <c r="C510" t="s">
        <v>984</v>
      </c>
    </row>
    <row r="511" spans="1:3" x14ac:dyDescent="0.2">
      <c r="A511" t="s">
        <v>985</v>
      </c>
      <c r="B511" t="s">
        <v>357</v>
      </c>
      <c r="C511" t="s">
        <v>986</v>
      </c>
    </row>
    <row r="512" spans="1:3" x14ac:dyDescent="0.2">
      <c r="A512" t="s">
        <v>985</v>
      </c>
      <c r="B512" t="s">
        <v>358</v>
      </c>
      <c r="C512" t="s">
        <v>987</v>
      </c>
    </row>
    <row r="513" spans="1:3" x14ac:dyDescent="0.2">
      <c r="A513" t="s">
        <v>985</v>
      </c>
      <c r="B513" t="s">
        <v>359</v>
      </c>
      <c r="C513" t="s">
        <v>757</v>
      </c>
    </row>
    <row r="514" spans="1:3" x14ac:dyDescent="0.2">
      <c r="A514" t="s">
        <v>988</v>
      </c>
      <c r="B514" t="s">
        <v>357</v>
      </c>
      <c r="C514" t="s">
        <v>989</v>
      </c>
    </row>
    <row r="515" spans="1:3" x14ac:dyDescent="0.2">
      <c r="A515" t="s">
        <v>988</v>
      </c>
      <c r="B515" t="s">
        <v>358</v>
      </c>
      <c r="C515" t="s">
        <v>990</v>
      </c>
    </row>
    <row r="516" spans="1:3" x14ac:dyDescent="0.2">
      <c r="A516" t="s">
        <v>988</v>
      </c>
      <c r="B516" t="s">
        <v>359</v>
      </c>
      <c r="C516" t="s">
        <v>991</v>
      </c>
    </row>
    <row r="517" spans="1:3" x14ac:dyDescent="0.2">
      <c r="A517" t="s">
        <v>988</v>
      </c>
      <c r="B517" t="s">
        <v>364</v>
      </c>
      <c r="C517" t="s">
        <v>774</v>
      </c>
    </row>
    <row r="518" spans="1:3" x14ac:dyDescent="0.2">
      <c r="A518" t="s">
        <v>988</v>
      </c>
      <c r="B518" t="s">
        <v>383</v>
      </c>
      <c r="C518" t="s">
        <v>992</v>
      </c>
    </row>
    <row r="519" spans="1:3" x14ac:dyDescent="0.2">
      <c r="A519" t="s">
        <v>993</v>
      </c>
      <c r="B519" t="s">
        <v>381</v>
      </c>
      <c r="C519" t="s">
        <v>23</v>
      </c>
    </row>
    <row r="520" spans="1:3" x14ac:dyDescent="0.2">
      <c r="A520" t="s">
        <v>993</v>
      </c>
      <c r="B520" t="s">
        <v>357</v>
      </c>
      <c r="C520" t="s">
        <v>994</v>
      </c>
    </row>
    <row r="521" spans="1:3" x14ac:dyDescent="0.2">
      <c r="A521" t="s">
        <v>993</v>
      </c>
      <c r="B521" t="s">
        <v>358</v>
      </c>
      <c r="C521" t="s">
        <v>995</v>
      </c>
    </row>
    <row r="522" spans="1:3" x14ac:dyDescent="0.2">
      <c r="A522" t="s">
        <v>993</v>
      </c>
      <c r="B522" t="s">
        <v>359</v>
      </c>
      <c r="C522" t="s">
        <v>956</v>
      </c>
    </row>
    <row r="523" spans="1:3" x14ac:dyDescent="0.2">
      <c r="A523" t="s">
        <v>996</v>
      </c>
      <c r="B523" t="s">
        <v>357</v>
      </c>
      <c r="C523" t="s">
        <v>469</v>
      </c>
    </row>
    <row r="524" spans="1:3" x14ac:dyDescent="0.2">
      <c r="A524" t="s">
        <v>996</v>
      </c>
      <c r="B524" t="s">
        <v>358</v>
      </c>
      <c r="C524" t="s">
        <v>783</v>
      </c>
    </row>
    <row r="525" spans="1:3" x14ac:dyDescent="0.2">
      <c r="A525" t="s">
        <v>996</v>
      </c>
      <c r="B525" t="s">
        <v>359</v>
      </c>
      <c r="C525" t="s">
        <v>784</v>
      </c>
    </row>
    <row r="526" spans="1:3" x14ac:dyDescent="0.2">
      <c r="A526" t="s">
        <v>996</v>
      </c>
      <c r="B526" t="s">
        <v>381</v>
      </c>
      <c r="C526" t="s">
        <v>785</v>
      </c>
    </row>
    <row r="527" spans="1:3" x14ac:dyDescent="0.2">
      <c r="A527" t="s">
        <v>996</v>
      </c>
      <c r="B527" t="s">
        <v>383</v>
      </c>
      <c r="C527" t="s">
        <v>885</v>
      </c>
    </row>
    <row r="528" spans="1:3" x14ac:dyDescent="0.2">
      <c r="A528" t="s">
        <v>997</v>
      </c>
      <c r="B528" t="s">
        <v>357</v>
      </c>
      <c r="C528" t="s">
        <v>998</v>
      </c>
    </row>
    <row r="529" spans="1:3" x14ac:dyDescent="0.2">
      <c r="A529" t="s">
        <v>997</v>
      </c>
      <c r="B529" t="s">
        <v>358</v>
      </c>
      <c r="C529" t="s">
        <v>999</v>
      </c>
    </row>
    <row r="530" spans="1:3" x14ac:dyDescent="0.2">
      <c r="A530" t="s">
        <v>997</v>
      </c>
      <c r="B530" t="s">
        <v>359</v>
      </c>
      <c r="C530" t="s">
        <v>1000</v>
      </c>
    </row>
    <row r="531" spans="1:3" x14ac:dyDescent="0.2">
      <c r="A531" t="s">
        <v>997</v>
      </c>
      <c r="B531" t="s">
        <v>381</v>
      </c>
      <c r="C531" t="s">
        <v>1001</v>
      </c>
    </row>
    <row r="532" spans="1:3" x14ac:dyDescent="0.2">
      <c r="A532" t="s">
        <v>997</v>
      </c>
      <c r="B532" t="s">
        <v>383</v>
      </c>
      <c r="C532" t="s">
        <v>1002</v>
      </c>
    </row>
    <row r="533" spans="1:3" x14ac:dyDescent="0.2">
      <c r="A533" t="s">
        <v>997</v>
      </c>
      <c r="B533" t="s">
        <v>364</v>
      </c>
      <c r="C533" t="s">
        <v>389</v>
      </c>
    </row>
    <row r="534" spans="1:3" x14ac:dyDescent="0.2">
      <c r="A534" t="s">
        <v>1003</v>
      </c>
      <c r="B534" t="s">
        <v>357</v>
      </c>
      <c r="C534" t="s">
        <v>1004</v>
      </c>
    </row>
    <row r="535" spans="1:3" x14ac:dyDescent="0.2">
      <c r="A535" t="s">
        <v>1003</v>
      </c>
      <c r="B535" t="s">
        <v>358</v>
      </c>
      <c r="C535" t="s">
        <v>1005</v>
      </c>
    </row>
    <row r="536" spans="1:3" x14ac:dyDescent="0.2">
      <c r="A536" t="s">
        <v>1003</v>
      </c>
      <c r="B536" t="s">
        <v>359</v>
      </c>
      <c r="C536" t="s">
        <v>1006</v>
      </c>
    </row>
    <row r="537" spans="1:3" x14ac:dyDescent="0.2">
      <c r="A537" t="s">
        <v>1003</v>
      </c>
      <c r="B537" t="s">
        <v>381</v>
      </c>
      <c r="C537" t="s">
        <v>1007</v>
      </c>
    </row>
    <row r="538" spans="1:3" x14ac:dyDescent="0.2">
      <c r="A538" t="s">
        <v>1003</v>
      </c>
      <c r="B538" t="s">
        <v>383</v>
      </c>
      <c r="C538" t="s">
        <v>1008</v>
      </c>
    </row>
    <row r="539" spans="1:3" x14ac:dyDescent="0.2">
      <c r="A539" t="s">
        <v>1003</v>
      </c>
      <c r="B539" t="s">
        <v>385</v>
      </c>
      <c r="C539" t="s">
        <v>1009</v>
      </c>
    </row>
    <row r="540" spans="1:3" x14ac:dyDescent="0.2">
      <c r="A540" t="s">
        <v>1003</v>
      </c>
      <c r="B540" t="s">
        <v>387</v>
      </c>
      <c r="C540" t="s">
        <v>1010</v>
      </c>
    </row>
    <row r="541" spans="1:3" x14ac:dyDescent="0.2">
      <c r="A541" t="s">
        <v>1003</v>
      </c>
      <c r="B541" t="s">
        <v>460</v>
      </c>
      <c r="C541" t="s">
        <v>1011</v>
      </c>
    </row>
    <row r="542" spans="1:3" x14ac:dyDescent="0.2">
      <c r="A542" t="s">
        <v>1003</v>
      </c>
      <c r="B542" t="s">
        <v>543</v>
      </c>
      <c r="C542" t="s">
        <v>1012</v>
      </c>
    </row>
    <row r="543" spans="1:3" x14ac:dyDescent="0.2">
      <c r="A543" t="s">
        <v>1003</v>
      </c>
      <c r="B543" t="s">
        <v>545</v>
      </c>
      <c r="C543" t="s">
        <v>1013</v>
      </c>
    </row>
    <row r="544" spans="1:3" x14ac:dyDescent="0.2">
      <c r="A544" t="s">
        <v>1003</v>
      </c>
      <c r="B544" t="s">
        <v>547</v>
      </c>
      <c r="C544" t="s">
        <v>1014</v>
      </c>
    </row>
    <row r="545" spans="1:3" x14ac:dyDescent="0.2">
      <c r="A545" t="s">
        <v>1003</v>
      </c>
      <c r="B545" t="s">
        <v>549</v>
      </c>
      <c r="C545" t="s">
        <v>1015</v>
      </c>
    </row>
    <row r="546" spans="1:3" x14ac:dyDescent="0.2">
      <c r="A546" t="s">
        <v>1003</v>
      </c>
      <c r="B546" t="s">
        <v>551</v>
      </c>
      <c r="C546" t="s">
        <v>1016</v>
      </c>
    </row>
    <row r="547" spans="1:3" x14ac:dyDescent="0.2">
      <c r="A547" t="s">
        <v>1003</v>
      </c>
      <c r="B547" t="s">
        <v>553</v>
      </c>
      <c r="C547" t="s">
        <v>1017</v>
      </c>
    </row>
    <row r="548" spans="1:3" x14ac:dyDescent="0.2">
      <c r="A548" t="s">
        <v>1003</v>
      </c>
      <c r="B548" t="s">
        <v>555</v>
      </c>
      <c r="C548" t="s">
        <v>1018</v>
      </c>
    </row>
    <row r="549" spans="1:3" x14ac:dyDescent="0.2">
      <c r="A549" t="s">
        <v>1003</v>
      </c>
      <c r="B549" t="s">
        <v>557</v>
      </c>
      <c r="C549" t="s">
        <v>1019</v>
      </c>
    </row>
    <row r="550" spans="1:3" x14ac:dyDescent="0.2">
      <c r="A550" t="s">
        <v>1003</v>
      </c>
      <c r="B550" t="s">
        <v>559</v>
      </c>
      <c r="C550" t="s">
        <v>1020</v>
      </c>
    </row>
    <row r="551" spans="1:3" x14ac:dyDescent="0.2">
      <c r="A551" t="s">
        <v>1003</v>
      </c>
      <c r="B551" t="s">
        <v>561</v>
      </c>
      <c r="C551" t="s">
        <v>1021</v>
      </c>
    </row>
    <row r="552" spans="1:3" x14ac:dyDescent="0.2">
      <c r="A552" t="s">
        <v>1003</v>
      </c>
      <c r="B552" t="s">
        <v>563</v>
      </c>
      <c r="C552" t="s">
        <v>1022</v>
      </c>
    </row>
    <row r="553" spans="1:3" x14ac:dyDescent="0.2">
      <c r="A553" t="s">
        <v>1003</v>
      </c>
      <c r="B553" t="s">
        <v>565</v>
      </c>
      <c r="C553" t="s">
        <v>1023</v>
      </c>
    </row>
    <row r="554" spans="1:3" x14ac:dyDescent="0.2">
      <c r="A554" t="s">
        <v>1003</v>
      </c>
      <c r="B554" t="s">
        <v>567</v>
      </c>
      <c r="C554" t="s">
        <v>1024</v>
      </c>
    </row>
    <row r="555" spans="1:3" x14ac:dyDescent="0.2">
      <c r="A555" t="s">
        <v>1003</v>
      </c>
      <c r="B555" t="s">
        <v>569</v>
      </c>
      <c r="C555" t="s">
        <v>1025</v>
      </c>
    </row>
    <row r="556" spans="1:3" x14ac:dyDescent="0.2">
      <c r="A556" t="s">
        <v>1003</v>
      </c>
      <c r="B556" t="s">
        <v>571</v>
      </c>
      <c r="C556" t="s">
        <v>1026</v>
      </c>
    </row>
    <row r="557" spans="1:3" x14ac:dyDescent="0.2">
      <c r="A557" t="s">
        <v>1003</v>
      </c>
      <c r="B557" t="s">
        <v>573</v>
      </c>
      <c r="C557" t="s">
        <v>1027</v>
      </c>
    </row>
    <row r="558" spans="1:3" x14ac:dyDescent="0.2">
      <c r="A558" t="s">
        <v>1003</v>
      </c>
      <c r="B558" t="s">
        <v>575</v>
      </c>
      <c r="C558" t="s">
        <v>1028</v>
      </c>
    </row>
    <row r="559" spans="1:3" x14ac:dyDescent="0.2">
      <c r="A559" t="s">
        <v>1003</v>
      </c>
      <c r="B559" t="s">
        <v>577</v>
      </c>
      <c r="C559" t="s">
        <v>1029</v>
      </c>
    </row>
    <row r="560" spans="1:3" x14ac:dyDescent="0.2">
      <c r="A560" t="s">
        <v>1003</v>
      </c>
      <c r="B560" t="s">
        <v>579</v>
      </c>
      <c r="C560" t="s">
        <v>1030</v>
      </c>
    </row>
    <row r="561" spans="1:3" x14ac:dyDescent="0.2">
      <c r="A561" t="s">
        <v>1003</v>
      </c>
      <c r="B561" t="s">
        <v>581</v>
      </c>
      <c r="C561" t="s">
        <v>1031</v>
      </c>
    </row>
    <row r="562" spans="1:3" x14ac:dyDescent="0.2">
      <c r="A562" t="s">
        <v>1003</v>
      </c>
      <c r="B562" t="s">
        <v>583</v>
      </c>
      <c r="C562" t="s">
        <v>1032</v>
      </c>
    </row>
    <row r="563" spans="1:3" x14ac:dyDescent="0.2">
      <c r="A563" t="s">
        <v>1003</v>
      </c>
      <c r="B563" t="s">
        <v>585</v>
      </c>
      <c r="C563" t="s">
        <v>1033</v>
      </c>
    </row>
    <row r="564" spans="1:3" x14ac:dyDescent="0.2">
      <c r="A564" t="s">
        <v>1003</v>
      </c>
      <c r="B564" t="s">
        <v>587</v>
      </c>
      <c r="C564" t="s">
        <v>1034</v>
      </c>
    </row>
    <row r="565" spans="1:3" x14ac:dyDescent="0.2">
      <c r="A565" t="s">
        <v>1003</v>
      </c>
      <c r="B565" t="s">
        <v>589</v>
      </c>
      <c r="C565" t="s">
        <v>1035</v>
      </c>
    </row>
    <row r="566" spans="1:3" x14ac:dyDescent="0.2">
      <c r="A566" t="s">
        <v>1036</v>
      </c>
      <c r="B566" t="s">
        <v>357</v>
      </c>
      <c r="C566" t="s">
        <v>22</v>
      </c>
    </row>
    <row r="567" spans="1:3" x14ac:dyDescent="0.2">
      <c r="A567" t="s">
        <v>1036</v>
      </c>
      <c r="B567" t="s">
        <v>358</v>
      </c>
      <c r="C567" t="s">
        <v>23</v>
      </c>
    </row>
    <row r="568" spans="1:3" x14ac:dyDescent="0.2">
      <c r="A568" t="s">
        <v>1036</v>
      </c>
      <c r="B568" t="s">
        <v>1037</v>
      </c>
      <c r="C568" t="s">
        <v>1038</v>
      </c>
    </row>
    <row r="569" spans="1:3" x14ac:dyDescent="0.2">
      <c r="A569" t="s">
        <v>1039</v>
      </c>
      <c r="B569" t="s">
        <v>357</v>
      </c>
      <c r="C569" t="s">
        <v>1004</v>
      </c>
    </row>
    <row r="570" spans="1:3" x14ac:dyDescent="0.2">
      <c r="A570" t="s">
        <v>1039</v>
      </c>
      <c r="B570" t="s">
        <v>358</v>
      </c>
      <c r="C570" t="s">
        <v>1005</v>
      </c>
    </row>
    <row r="571" spans="1:3" x14ac:dyDescent="0.2">
      <c r="A571" t="s">
        <v>1039</v>
      </c>
      <c r="B571" t="s">
        <v>359</v>
      </c>
      <c r="C571" t="s">
        <v>1006</v>
      </c>
    </row>
    <row r="572" spans="1:3" x14ac:dyDescent="0.2">
      <c r="A572" t="s">
        <v>1039</v>
      </c>
      <c r="B572" t="s">
        <v>381</v>
      </c>
      <c r="C572" t="s">
        <v>1007</v>
      </c>
    </row>
    <row r="573" spans="1:3" x14ac:dyDescent="0.2">
      <c r="A573" t="s">
        <v>1039</v>
      </c>
      <c r="B573" t="s">
        <v>383</v>
      </c>
      <c r="C573" t="s">
        <v>1008</v>
      </c>
    </row>
    <row r="574" spans="1:3" x14ac:dyDescent="0.2">
      <c r="A574" t="s">
        <v>1039</v>
      </c>
      <c r="B574" t="s">
        <v>385</v>
      </c>
      <c r="C574" t="s">
        <v>1009</v>
      </c>
    </row>
    <row r="575" spans="1:3" x14ac:dyDescent="0.2">
      <c r="A575" t="s">
        <v>1039</v>
      </c>
      <c r="B575" t="s">
        <v>387</v>
      </c>
      <c r="C575" t="s">
        <v>1040</v>
      </c>
    </row>
    <row r="576" spans="1:3" x14ac:dyDescent="0.2">
      <c r="A576" t="s">
        <v>1039</v>
      </c>
      <c r="B576" t="s">
        <v>460</v>
      </c>
      <c r="C576" t="s">
        <v>1011</v>
      </c>
    </row>
    <row r="577" spans="1:3" x14ac:dyDescent="0.2">
      <c r="A577" t="s">
        <v>1039</v>
      </c>
      <c r="B577" t="s">
        <v>543</v>
      </c>
      <c r="C577" t="s">
        <v>1041</v>
      </c>
    </row>
    <row r="578" spans="1:3" x14ac:dyDescent="0.2">
      <c r="A578" t="s">
        <v>1039</v>
      </c>
      <c r="B578" t="s">
        <v>545</v>
      </c>
      <c r="C578" t="s">
        <v>1042</v>
      </c>
    </row>
    <row r="579" spans="1:3" x14ac:dyDescent="0.2">
      <c r="A579" t="s">
        <v>1039</v>
      </c>
      <c r="B579" t="s">
        <v>547</v>
      </c>
      <c r="C579" t="s">
        <v>1043</v>
      </c>
    </row>
    <row r="580" spans="1:3" x14ac:dyDescent="0.2">
      <c r="A580" t="s">
        <v>1039</v>
      </c>
      <c r="B580" t="s">
        <v>549</v>
      </c>
      <c r="C580" t="s">
        <v>1044</v>
      </c>
    </row>
    <row r="581" spans="1:3" x14ac:dyDescent="0.2">
      <c r="A581" t="s">
        <v>1039</v>
      </c>
      <c r="B581" t="s">
        <v>551</v>
      </c>
      <c r="C581" t="s">
        <v>1045</v>
      </c>
    </row>
    <row r="582" spans="1:3" x14ac:dyDescent="0.2">
      <c r="A582" t="s">
        <v>1039</v>
      </c>
      <c r="B582" t="s">
        <v>553</v>
      </c>
      <c r="C582" t="s">
        <v>1017</v>
      </c>
    </row>
    <row r="583" spans="1:3" x14ac:dyDescent="0.2">
      <c r="A583" t="s">
        <v>1039</v>
      </c>
      <c r="B583" t="s">
        <v>555</v>
      </c>
      <c r="C583" t="s">
        <v>1046</v>
      </c>
    </row>
    <row r="584" spans="1:3" x14ac:dyDescent="0.2">
      <c r="A584" t="s">
        <v>1039</v>
      </c>
      <c r="B584" t="s">
        <v>557</v>
      </c>
      <c r="C584" t="s">
        <v>1047</v>
      </c>
    </row>
    <row r="585" spans="1:3" x14ac:dyDescent="0.2">
      <c r="A585" t="s">
        <v>1039</v>
      </c>
      <c r="B585" t="s">
        <v>559</v>
      </c>
      <c r="C585" t="s">
        <v>1048</v>
      </c>
    </row>
    <row r="586" spans="1:3" x14ac:dyDescent="0.2">
      <c r="A586" t="s">
        <v>1039</v>
      </c>
      <c r="B586" t="s">
        <v>561</v>
      </c>
      <c r="C586" t="s">
        <v>1049</v>
      </c>
    </row>
    <row r="587" spans="1:3" x14ac:dyDescent="0.2">
      <c r="A587" t="s">
        <v>1039</v>
      </c>
      <c r="B587" t="s">
        <v>563</v>
      </c>
      <c r="C587" t="s">
        <v>1050</v>
      </c>
    </row>
    <row r="588" spans="1:3" x14ac:dyDescent="0.2">
      <c r="A588" t="s">
        <v>1039</v>
      </c>
      <c r="B588" t="s">
        <v>565</v>
      </c>
      <c r="C588" t="s">
        <v>1051</v>
      </c>
    </row>
    <row r="589" spans="1:3" x14ac:dyDescent="0.2">
      <c r="A589" t="s">
        <v>1039</v>
      </c>
      <c r="B589" t="s">
        <v>567</v>
      </c>
      <c r="C589" t="s">
        <v>1052</v>
      </c>
    </row>
    <row r="590" spans="1:3" x14ac:dyDescent="0.2">
      <c r="A590" t="s">
        <v>1039</v>
      </c>
      <c r="B590" t="s">
        <v>569</v>
      </c>
      <c r="C590" t="s">
        <v>1053</v>
      </c>
    </row>
    <row r="591" spans="1:3" x14ac:dyDescent="0.2">
      <c r="A591" t="s">
        <v>1039</v>
      </c>
      <c r="B591" t="s">
        <v>571</v>
      </c>
      <c r="C591" t="s">
        <v>1054</v>
      </c>
    </row>
    <row r="592" spans="1:3" x14ac:dyDescent="0.2">
      <c r="A592" t="s">
        <v>1039</v>
      </c>
      <c r="B592" t="s">
        <v>573</v>
      </c>
      <c r="C592" t="s">
        <v>1055</v>
      </c>
    </row>
    <row r="593" spans="1:3" x14ac:dyDescent="0.2">
      <c r="A593" t="s">
        <v>1039</v>
      </c>
      <c r="B593" t="s">
        <v>575</v>
      </c>
      <c r="C593" t="s">
        <v>1056</v>
      </c>
    </row>
    <row r="594" spans="1:3" x14ac:dyDescent="0.2">
      <c r="A594" t="s">
        <v>1039</v>
      </c>
      <c r="B594" t="s">
        <v>577</v>
      </c>
      <c r="C594" t="s">
        <v>1029</v>
      </c>
    </row>
    <row r="595" spans="1:3" x14ac:dyDescent="0.2">
      <c r="A595" t="s">
        <v>1039</v>
      </c>
      <c r="B595" t="s">
        <v>579</v>
      </c>
      <c r="C595" t="s">
        <v>1057</v>
      </c>
    </row>
    <row r="596" spans="1:3" x14ac:dyDescent="0.2">
      <c r="A596" t="s">
        <v>1039</v>
      </c>
      <c r="B596" t="s">
        <v>581</v>
      </c>
      <c r="C596" t="s">
        <v>1058</v>
      </c>
    </row>
    <row r="597" spans="1:3" x14ac:dyDescent="0.2">
      <c r="A597" t="s">
        <v>1039</v>
      </c>
      <c r="B597" t="s">
        <v>583</v>
      </c>
      <c r="C597" t="s">
        <v>1032</v>
      </c>
    </row>
    <row r="598" spans="1:3" x14ac:dyDescent="0.2">
      <c r="A598" t="s">
        <v>1039</v>
      </c>
      <c r="B598" t="s">
        <v>585</v>
      </c>
      <c r="C598" t="s">
        <v>1059</v>
      </c>
    </row>
    <row r="599" spans="1:3" x14ac:dyDescent="0.2">
      <c r="A599" t="s">
        <v>1039</v>
      </c>
      <c r="B599" t="s">
        <v>587</v>
      </c>
      <c r="C599" t="s">
        <v>1060</v>
      </c>
    </row>
    <row r="600" spans="1:3" x14ac:dyDescent="0.2">
      <c r="A600" t="s">
        <v>1039</v>
      </c>
      <c r="B600" t="s">
        <v>589</v>
      </c>
      <c r="C600" t="s">
        <v>1061</v>
      </c>
    </row>
    <row r="601" spans="1:3" x14ac:dyDescent="0.2">
      <c r="A601" t="s">
        <v>1062</v>
      </c>
      <c r="B601" t="s">
        <v>357</v>
      </c>
      <c r="C601" t="s">
        <v>1063</v>
      </c>
    </row>
    <row r="602" spans="1:3" x14ac:dyDescent="0.2">
      <c r="A602" t="s">
        <v>1062</v>
      </c>
      <c r="B602" t="s">
        <v>358</v>
      </c>
      <c r="C602" t="s">
        <v>1064</v>
      </c>
    </row>
    <row r="603" spans="1:3" x14ac:dyDescent="0.2">
      <c r="A603" t="s">
        <v>1062</v>
      </c>
      <c r="B603" t="s">
        <v>364</v>
      </c>
      <c r="C603" t="s">
        <v>1065</v>
      </c>
    </row>
    <row r="604" spans="1:3" x14ac:dyDescent="0.2">
      <c r="A604" t="s">
        <v>1062</v>
      </c>
      <c r="B604" t="s">
        <v>359</v>
      </c>
      <c r="C604" t="s">
        <v>23</v>
      </c>
    </row>
    <row r="605" spans="1:3" x14ac:dyDescent="0.2">
      <c r="A605" t="s">
        <v>1062</v>
      </c>
      <c r="B605" t="s">
        <v>366</v>
      </c>
      <c r="C605" t="s">
        <v>360</v>
      </c>
    </row>
    <row r="606" spans="1:3" x14ac:dyDescent="0.2">
      <c r="A606" t="s">
        <v>1066</v>
      </c>
      <c r="B606" t="s">
        <v>357</v>
      </c>
      <c r="C606" t="s">
        <v>449</v>
      </c>
    </row>
    <row r="607" spans="1:3" x14ac:dyDescent="0.2">
      <c r="A607" t="s">
        <v>1066</v>
      </c>
      <c r="B607" t="s">
        <v>358</v>
      </c>
      <c r="C607" t="s">
        <v>450</v>
      </c>
    </row>
    <row r="608" spans="1:3" x14ac:dyDescent="0.2">
      <c r="A608" t="s">
        <v>1066</v>
      </c>
      <c r="B608" t="s">
        <v>359</v>
      </c>
      <c r="C608" t="s">
        <v>451</v>
      </c>
    </row>
    <row r="609" spans="1:3" x14ac:dyDescent="0.2">
      <c r="A609" t="s">
        <v>1066</v>
      </c>
      <c r="B609" t="s">
        <v>381</v>
      </c>
      <c r="C609" t="s">
        <v>452</v>
      </c>
    </row>
    <row r="610" spans="1:3" x14ac:dyDescent="0.2">
      <c r="A610" t="s">
        <v>1066</v>
      </c>
      <c r="B610" t="s">
        <v>383</v>
      </c>
      <c r="C610" t="s">
        <v>1067</v>
      </c>
    </row>
    <row r="611" spans="1:3" x14ac:dyDescent="0.2">
      <c r="A611" t="s">
        <v>1068</v>
      </c>
      <c r="B611" t="s">
        <v>357</v>
      </c>
      <c r="C611" t="s">
        <v>469</v>
      </c>
    </row>
    <row r="612" spans="1:3" x14ac:dyDescent="0.2">
      <c r="A612" t="s">
        <v>1068</v>
      </c>
      <c r="B612" t="s">
        <v>358</v>
      </c>
      <c r="C612" t="s">
        <v>783</v>
      </c>
    </row>
    <row r="613" spans="1:3" x14ac:dyDescent="0.2">
      <c r="A613" t="s">
        <v>1068</v>
      </c>
      <c r="B613" t="s">
        <v>359</v>
      </c>
      <c r="C613" t="s">
        <v>784</v>
      </c>
    </row>
    <row r="614" spans="1:3" x14ac:dyDescent="0.2">
      <c r="A614" t="s">
        <v>1068</v>
      </c>
      <c r="B614" t="s">
        <v>381</v>
      </c>
      <c r="C614" t="s">
        <v>785</v>
      </c>
    </row>
    <row r="615" spans="1:3" x14ac:dyDescent="0.2">
      <c r="A615" t="s">
        <v>1068</v>
      </c>
      <c r="B615" t="s">
        <v>383</v>
      </c>
      <c r="C615" t="s">
        <v>885</v>
      </c>
    </row>
    <row r="616" spans="1:3" x14ac:dyDescent="0.2">
      <c r="A616" t="s">
        <v>1068</v>
      </c>
      <c r="B616" t="s">
        <v>364</v>
      </c>
      <c r="C616" t="s">
        <v>786</v>
      </c>
    </row>
    <row r="617" spans="1:3" x14ac:dyDescent="0.2">
      <c r="A617" t="s">
        <v>1069</v>
      </c>
      <c r="B617" t="s">
        <v>357</v>
      </c>
      <c r="C617" t="s">
        <v>22</v>
      </c>
    </row>
    <row r="618" spans="1:3" x14ac:dyDescent="0.2">
      <c r="A618" t="s">
        <v>1069</v>
      </c>
      <c r="B618" t="s">
        <v>358</v>
      </c>
      <c r="C618" t="s">
        <v>23</v>
      </c>
    </row>
    <row r="619" spans="1:3" x14ac:dyDescent="0.2">
      <c r="A619" t="s">
        <v>1069</v>
      </c>
      <c r="B619" t="s">
        <v>1037</v>
      </c>
      <c r="C619" t="s">
        <v>1038</v>
      </c>
    </row>
    <row r="620" spans="1:3" x14ac:dyDescent="0.2">
      <c r="A620" t="s">
        <v>1069</v>
      </c>
      <c r="B620" t="s">
        <v>366</v>
      </c>
      <c r="C620" t="s">
        <v>360</v>
      </c>
    </row>
    <row r="621" spans="1:3" x14ac:dyDescent="0.2">
      <c r="A621" t="s">
        <v>1070</v>
      </c>
      <c r="B621" t="s">
        <v>357</v>
      </c>
      <c r="C621" t="s">
        <v>1071</v>
      </c>
    </row>
    <row r="622" spans="1:3" x14ac:dyDescent="0.2">
      <c r="A622" t="s">
        <v>1070</v>
      </c>
      <c r="B622" t="s">
        <v>358</v>
      </c>
      <c r="C622" t="s">
        <v>1072</v>
      </c>
    </row>
    <row r="623" spans="1:3" x14ac:dyDescent="0.2">
      <c r="A623" t="s">
        <v>1073</v>
      </c>
      <c r="B623" t="s">
        <v>357</v>
      </c>
      <c r="C623" t="s">
        <v>1074</v>
      </c>
    </row>
    <row r="624" spans="1:3" x14ac:dyDescent="0.2">
      <c r="A624" t="s">
        <v>1073</v>
      </c>
      <c r="B624" t="s">
        <v>358</v>
      </c>
      <c r="C624" t="s">
        <v>1075</v>
      </c>
    </row>
    <row r="625" spans="1:5" x14ac:dyDescent="0.2">
      <c r="A625" t="s">
        <v>1073</v>
      </c>
      <c r="B625" t="s">
        <v>359</v>
      </c>
      <c r="C625" t="s">
        <v>1076</v>
      </c>
    </row>
    <row r="626" spans="1:5" x14ac:dyDescent="0.2">
      <c r="A626" t="s">
        <v>1077</v>
      </c>
      <c r="B626" t="s">
        <v>357</v>
      </c>
      <c r="C626" t="s">
        <v>1078</v>
      </c>
      <c r="E626" t="s">
        <v>357</v>
      </c>
    </row>
    <row r="627" spans="1:5" x14ac:dyDescent="0.2">
      <c r="A627" t="s">
        <v>1077</v>
      </c>
      <c r="B627" t="s">
        <v>358</v>
      </c>
      <c r="C627" t="s">
        <v>1079</v>
      </c>
      <c r="E627" t="s">
        <v>358</v>
      </c>
    </row>
    <row r="628" spans="1:5" x14ac:dyDescent="0.2">
      <c r="A628" t="s">
        <v>1077</v>
      </c>
      <c r="B628" t="s">
        <v>359</v>
      </c>
      <c r="C628" t="s">
        <v>1080</v>
      </c>
      <c r="E628" t="s">
        <v>359</v>
      </c>
    </row>
    <row r="629" spans="1:5" x14ac:dyDescent="0.2">
      <c r="A629" t="s">
        <v>1081</v>
      </c>
      <c r="B629" t="s">
        <v>357</v>
      </c>
      <c r="C629" t="s">
        <v>1082</v>
      </c>
      <c r="E629" t="s">
        <v>355</v>
      </c>
    </row>
    <row r="630" spans="1:5" x14ac:dyDescent="0.2">
      <c r="A630" t="s">
        <v>1081</v>
      </c>
      <c r="B630" t="s">
        <v>358</v>
      </c>
      <c r="C630" t="s">
        <v>1083</v>
      </c>
      <c r="E630" t="s">
        <v>355</v>
      </c>
    </row>
    <row r="631" spans="1:5" x14ac:dyDescent="0.2">
      <c r="A631" t="s">
        <v>1081</v>
      </c>
      <c r="B631" t="s">
        <v>359</v>
      </c>
      <c r="C631" t="s">
        <v>1084</v>
      </c>
      <c r="E631" t="s">
        <v>355</v>
      </c>
    </row>
    <row r="632" spans="1:5" x14ac:dyDescent="0.2">
      <c r="A632" t="s">
        <v>1081</v>
      </c>
      <c r="B632" t="s">
        <v>381</v>
      </c>
      <c r="C632" t="s">
        <v>23</v>
      </c>
      <c r="E632" t="s">
        <v>355</v>
      </c>
    </row>
    <row r="633" spans="1:5" x14ac:dyDescent="0.2">
      <c r="A633" t="s">
        <v>1081</v>
      </c>
      <c r="B633" t="s">
        <v>366</v>
      </c>
      <c r="C633" t="s">
        <v>360</v>
      </c>
      <c r="E633" t="s">
        <v>355</v>
      </c>
    </row>
    <row r="634" spans="1:5" x14ac:dyDescent="0.2">
      <c r="A634" t="s">
        <v>1085</v>
      </c>
      <c r="B634" t="s">
        <v>357</v>
      </c>
      <c r="C634" t="s">
        <v>1086</v>
      </c>
    </row>
    <row r="635" spans="1:5" x14ac:dyDescent="0.2">
      <c r="A635" t="s">
        <v>1085</v>
      </c>
      <c r="B635" t="s">
        <v>358</v>
      </c>
      <c r="C635" t="s">
        <v>1087</v>
      </c>
    </row>
    <row r="636" spans="1:5" x14ac:dyDescent="0.2">
      <c r="A636" t="s">
        <v>1085</v>
      </c>
      <c r="B636" t="s">
        <v>359</v>
      </c>
      <c r="C636" t="s">
        <v>1088</v>
      </c>
    </row>
    <row r="637" spans="1:5" x14ac:dyDescent="0.2">
      <c r="A637" t="s">
        <v>1085</v>
      </c>
      <c r="B637" t="s">
        <v>381</v>
      </c>
      <c r="C637" t="s">
        <v>1089</v>
      </c>
    </row>
    <row r="638" spans="1:5" x14ac:dyDescent="0.2">
      <c r="A638" t="s">
        <v>1085</v>
      </c>
      <c r="B638" t="s">
        <v>383</v>
      </c>
      <c r="C638" t="s">
        <v>23</v>
      </c>
    </row>
    <row r="639" spans="1:5" x14ac:dyDescent="0.2">
      <c r="A639" t="s">
        <v>1085</v>
      </c>
      <c r="B639" t="s">
        <v>366</v>
      </c>
      <c r="C639" t="s">
        <v>952</v>
      </c>
    </row>
    <row r="640" spans="1:5" x14ac:dyDescent="0.2">
      <c r="A640" t="s">
        <v>1090</v>
      </c>
      <c r="B640" t="s">
        <v>357</v>
      </c>
      <c r="C640" t="s">
        <v>1091</v>
      </c>
    </row>
    <row r="641" spans="1:3" x14ac:dyDescent="0.2">
      <c r="A641" t="s">
        <v>1090</v>
      </c>
      <c r="B641" t="s">
        <v>358</v>
      </c>
      <c r="C641" t="s">
        <v>1092</v>
      </c>
    </row>
    <row r="642" spans="1:3" x14ac:dyDescent="0.2">
      <c r="A642" t="s">
        <v>1090</v>
      </c>
      <c r="B642" t="s">
        <v>359</v>
      </c>
      <c r="C642" t="s">
        <v>1093</v>
      </c>
    </row>
    <row r="643" spans="1:3" x14ac:dyDescent="0.2">
      <c r="A643" t="s">
        <v>1090</v>
      </c>
      <c r="B643" t="s">
        <v>381</v>
      </c>
      <c r="C643" t="s">
        <v>1094</v>
      </c>
    </row>
    <row r="644" spans="1:3" x14ac:dyDescent="0.2">
      <c r="A644" t="s">
        <v>1090</v>
      </c>
      <c r="B644" t="s">
        <v>383</v>
      </c>
      <c r="C644" t="s">
        <v>1095</v>
      </c>
    </row>
    <row r="645" spans="1:3" x14ac:dyDescent="0.2">
      <c r="A645" t="s">
        <v>1090</v>
      </c>
      <c r="B645" t="s">
        <v>385</v>
      </c>
      <c r="C645" t="s">
        <v>500</v>
      </c>
    </row>
    <row r="646" spans="1:3" x14ac:dyDescent="0.2">
      <c r="A646" t="s">
        <v>1090</v>
      </c>
      <c r="B646" t="s">
        <v>387</v>
      </c>
      <c r="C646" t="s">
        <v>501</v>
      </c>
    </row>
    <row r="647" spans="1:3" x14ac:dyDescent="0.2">
      <c r="A647" t="s">
        <v>1090</v>
      </c>
      <c r="B647" t="s">
        <v>364</v>
      </c>
      <c r="C647" t="s">
        <v>365</v>
      </c>
    </row>
    <row r="648" spans="1:3" x14ac:dyDescent="0.2">
      <c r="A648" t="s">
        <v>1096</v>
      </c>
      <c r="B648" t="s">
        <v>357</v>
      </c>
      <c r="C648" t="s">
        <v>503</v>
      </c>
    </row>
    <row r="649" spans="1:3" x14ac:dyDescent="0.2">
      <c r="A649" t="s">
        <v>1096</v>
      </c>
      <c r="B649" t="s">
        <v>358</v>
      </c>
      <c r="C649" t="s">
        <v>504</v>
      </c>
    </row>
    <row r="650" spans="1:3" x14ac:dyDescent="0.2">
      <c r="A650" t="s">
        <v>1096</v>
      </c>
      <c r="B650" t="s">
        <v>359</v>
      </c>
      <c r="C650" t="s">
        <v>505</v>
      </c>
    </row>
    <row r="651" spans="1:3" x14ac:dyDescent="0.2">
      <c r="A651" t="s">
        <v>1097</v>
      </c>
      <c r="B651" t="s">
        <v>357</v>
      </c>
      <c r="C651" t="s">
        <v>1098</v>
      </c>
    </row>
    <row r="652" spans="1:3" x14ac:dyDescent="0.2">
      <c r="A652" t="s">
        <v>1097</v>
      </c>
      <c r="B652" t="s">
        <v>358</v>
      </c>
      <c r="C652" t="s">
        <v>1099</v>
      </c>
    </row>
    <row r="653" spans="1:3" x14ac:dyDescent="0.2">
      <c r="A653" t="s">
        <v>1097</v>
      </c>
      <c r="B653" t="s">
        <v>359</v>
      </c>
      <c r="C653" t="s">
        <v>1100</v>
      </c>
    </row>
    <row r="654" spans="1:3" x14ac:dyDescent="0.2">
      <c r="A654" t="s">
        <v>1101</v>
      </c>
      <c r="B654" t="s">
        <v>357</v>
      </c>
      <c r="C654" t="s">
        <v>1102</v>
      </c>
    </row>
    <row r="655" spans="1:3" x14ac:dyDescent="0.2">
      <c r="A655" t="s">
        <v>1101</v>
      </c>
      <c r="B655" t="s">
        <v>358</v>
      </c>
      <c r="C655" t="s">
        <v>1103</v>
      </c>
    </row>
    <row r="656" spans="1:3" x14ac:dyDescent="0.2">
      <c r="A656" t="s">
        <v>1101</v>
      </c>
      <c r="B656" t="s">
        <v>359</v>
      </c>
      <c r="C656" t="s">
        <v>1104</v>
      </c>
    </row>
    <row r="657" spans="1:3" x14ac:dyDescent="0.2">
      <c r="A657" t="s">
        <v>1101</v>
      </c>
      <c r="B657" t="s">
        <v>381</v>
      </c>
      <c r="C657" t="s">
        <v>1105</v>
      </c>
    </row>
    <row r="658" spans="1:3" x14ac:dyDescent="0.2">
      <c r="A658" t="s">
        <v>1101</v>
      </c>
      <c r="B658" t="s">
        <v>364</v>
      </c>
      <c r="C658" t="s">
        <v>365</v>
      </c>
    </row>
    <row r="659" spans="1:3" x14ac:dyDescent="0.2">
      <c r="A659" t="s">
        <v>1106</v>
      </c>
      <c r="B659" t="s">
        <v>357</v>
      </c>
      <c r="C659" t="s">
        <v>22</v>
      </c>
    </row>
    <row r="660" spans="1:3" x14ac:dyDescent="0.2">
      <c r="A660" t="s">
        <v>1106</v>
      </c>
      <c r="B660" t="s">
        <v>422</v>
      </c>
      <c r="C660" t="s">
        <v>23</v>
      </c>
    </row>
    <row r="661" spans="1:3" x14ac:dyDescent="0.2">
      <c r="A661" t="s">
        <v>1106</v>
      </c>
      <c r="B661" t="s">
        <v>358</v>
      </c>
      <c r="C661" t="s">
        <v>1107</v>
      </c>
    </row>
    <row r="662" spans="1:3" x14ac:dyDescent="0.2">
      <c r="A662" t="s">
        <v>1108</v>
      </c>
      <c r="B662" t="s">
        <v>357</v>
      </c>
      <c r="C662" t="s">
        <v>22</v>
      </c>
    </row>
    <row r="663" spans="1:3" x14ac:dyDescent="0.2">
      <c r="A663" t="s">
        <v>1108</v>
      </c>
      <c r="B663" t="s">
        <v>422</v>
      </c>
      <c r="C663" t="s">
        <v>23</v>
      </c>
    </row>
    <row r="664" spans="1:3" x14ac:dyDescent="0.2">
      <c r="A664" t="s">
        <v>1108</v>
      </c>
      <c r="B664" t="s">
        <v>1109</v>
      </c>
      <c r="C664" t="s">
        <v>1110</v>
      </c>
    </row>
    <row r="665" spans="1:3" x14ac:dyDescent="0.2">
      <c r="A665" t="s">
        <v>1111</v>
      </c>
      <c r="B665" t="s">
        <v>357</v>
      </c>
      <c r="C665" t="s">
        <v>754</v>
      </c>
    </row>
    <row r="666" spans="1:3" x14ac:dyDescent="0.2">
      <c r="A666" t="s">
        <v>1111</v>
      </c>
      <c r="B666" t="s">
        <v>358</v>
      </c>
      <c r="C666" t="s">
        <v>755</v>
      </c>
    </row>
    <row r="667" spans="1:3" x14ac:dyDescent="0.2">
      <c r="A667" t="s">
        <v>1111</v>
      </c>
      <c r="B667" t="s">
        <v>359</v>
      </c>
      <c r="C667" t="s">
        <v>756</v>
      </c>
    </row>
    <row r="668" spans="1:3" x14ac:dyDescent="0.2">
      <c r="A668" t="s">
        <v>1111</v>
      </c>
      <c r="B668" t="s">
        <v>381</v>
      </c>
      <c r="C668" t="s">
        <v>757</v>
      </c>
    </row>
    <row r="669" spans="1:3" x14ac:dyDescent="0.2">
      <c r="A669" t="s">
        <v>1111</v>
      </c>
      <c r="B669" t="s">
        <v>366</v>
      </c>
      <c r="C669" t="s">
        <v>952</v>
      </c>
    </row>
    <row r="670" spans="1:3" x14ac:dyDescent="0.2">
      <c r="A670" t="s">
        <v>1111</v>
      </c>
      <c r="B670" t="s">
        <v>1037</v>
      </c>
      <c r="C670" t="s">
        <v>1112</v>
      </c>
    </row>
    <row r="671" spans="1:3" x14ac:dyDescent="0.2">
      <c r="A671" t="s">
        <v>1113</v>
      </c>
      <c r="B671" t="s">
        <v>357</v>
      </c>
      <c r="C671" t="s">
        <v>759</v>
      </c>
    </row>
    <row r="672" spans="1:3" x14ac:dyDescent="0.2">
      <c r="A672" t="s">
        <v>1113</v>
      </c>
      <c r="B672" t="s">
        <v>358</v>
      </c>
      <c r="C672" t="s">
        <v>760</v>
      </c>
    </row>
    <row r="673" spans="1:3" x14ac:dyDescent="0.2">
      <c r="A673" t="s">
        <v>1113</v>
      </c>
      <c r="B673" t="s">
        <v>422</v>
      </c>
      <c r="C673" t="s">
        <v>757</v>
      </c>
    </row>
    <row r="674" spans="1:3" x14ac:dyDescent="0.2">
      <c r="A674" t="s">
        <v>1113</v>
      </c>
      <c r="B674" t="s">
        <v>366</v>
      </c>
      <c r="C674" t="s">
        <v>952</v>
      </c>
    </row>
    <row r="675" spans="1:3" x14ac:dyDescent="0.2">
      <c r="A675" t="s">
        <v>1113</v>
      </c>
      <c r="B675" t="s">
        <v>1037</v>
      </c>
      <c r="C675" t="s">
        <v>1112</v>
      </c>
    </row>
    <row r="676" spans="1:3" x14ac:dyDescent="0.2">
      <c r="A676" t="s">
        <v>1114</v>
      </c>
      <c r="B676" t="s">
        <v>357</v>
      </c>
      <c r="C676" t="s">
        <v>22</v>
      </c>
    </row>
    <row r="677" spans="1:3" x14ac:dyDescent="0.2">
      <c r="A677" t="s">
        <v>1114</v>
      </c>
      <c r="B677" t="s">
        <v>422</v>
      </c>
      <c r="C677" t="s">
        <v>23</v>
      </c>
    </row>
    <row r="678" spans="1:3" x14ac:dyDescent="0.2">
      <c r="A678" t="s">
        <v>1114</v>
      </c>
      <c r="B678" t="s">
        <v>366</v>
      </c>
      <c r="C678" t="s">
        <v>952</v>
      </c>
    </row>
    <row r="679" spans="1:3" x14ac:dyDescent="0.2">
      <c r="A679" t="s">
        <v>1114</v>
      </c>
      <c r="B679" t="s">
        <v>1037</v>
      </c>
      <c r="C679" t="s">
        <v>1112</v>
      </c>
    </row>
    <row r="680" spans="1:3" x14ac:dyDescent="0.2">
      <c r="A680" t="s">
        <v>1115</v>
      </c>
      <c r="B680" t="s">
        <v>357</v>
      </c>
      <c r="C680" t="s">
        <v>22</v>
      </c>
    </row>
    <row r="681" spans="1:3" x14ac:dyDescent="0.2">
      <c r="A681" t="s">
        <v>1115</v>
      </c>
      <c r="B681" t="s">
        <v>422</v>
      </c>
      <c r="C681" t="s">
        <v>23</v>
      </c>
    </row>
    <row r="682" spans="1:3" x14ac:dyDescent="0.2">
      <c r="A682" t="s">
        <v>1115</v>
      </c>
      <c r="B682" t="s">
        <v>761</v>
      </c>
      <c r="C682" t="s">
        <v>1116</v>
      </c>
    </row>
    <row r="683" spans="1:3" x14ac:dyDescent="0.2">
      <c r="A683" t="s">
        <v>1115</v>
      </c>
      <c r="B683" t="s">
        <v>366</v>
      </c>
      <c r="C683" t="s">
        <v>952</v>
      </c>
    </row>
    <row r="684" spans="1:3" x14ac:dyDescent="0.2">
      <c r="A684" t="s">
        <v>1115</v>
      </c>
      <c r="B684" t="s">
        <v>1037</v>
      </c>
      <c r="C684" t="s">
        <v>1112</v>
      </c>
    </row>
    <row r="685" spans="1:3" x14ac:dyDescent="0.2">
      <c r="A685" t="s">
        <v>1117</v>
      </c>
      <c r="B685" t="s">
        <v>357</v>
      </c>
      <c r="C685" t="s">
        <v>954</v>
      </c>
    </row>
    <row r="686" spans="1:3" x14ac:dyDescent="0.2">
      <c r="A686" t="s">
        <v>1117</v>
      </c>
      <c r="B686" t="s">
        <v>358</v>
      </c>
      <c r="C686" t="s">
        <v>955</v>
      </c>
    </row>
    <row r="687" spans="1:3" x14ac:dyDescent="0.2">
      <c r="A687" t="s">
        <v>1117</v>
      </c>
      <c r="B687" t="s">
        <v>359</v>
      </c>
      <c r="C687" t="s">
        <v>956</v>
      </c>
    </row>
    <row r="688" spans="1:3" x14ac:dyDescent="0.2">
      <c r="A688" t="s">
        <v>1117</v>
      </c>
      <c r="B688" t="s">
        <v>381</v>
      </c>
      <c r="C688" t="s">
        <v>23</v>
      </c>
    </row>
    <row r="689" spans="1:3" x14ac:dyDescent="0.2">
      <c r="A689" t="s">
        <v>1117</v>
      </c>
      <c r="B689" t="s">
        <v>366</v>
      </c>
      <c r="C689" t="s">
        <v>952</v>
      </c>
    </row>
    <row r="690" spans="1:3" x14ac:dyDescent="0.2">
      <c r="A690" t="s">
        <v>1117</v>
      </c>
      <c r="B690" t="s">
        <v>1037</v>
      </c>
      <c r="C690" t="s">
        <v>1112</v>
      </c>
    </row>
    <row r="691" spans="1:3" x14ac:dyDescent="0.2">
      <c r="A691" t="s">
        <v>1118</v>
      </c>
      <c r="B691" t="s">
        <v>357</v>
      </c>
      <c r="C691" t="s">
        <v>469</v>
      </c>
    </row>
    <row r="692" spans="1:3" x14ac:dyDescent="0.2">
      <c r="A692" t="s">
        <v>1118</v>
      </c>
      <c r="B692" t="s">
        <v>358</v>
      </c>
      <c r="C692" t="s">
        <v>783</v>
      </c>
    </row>
    <row r="693" spans="1:3" x14ac:dyDescent="0.2">
      <c r="A693" t="s">
        <v>1118</v>
      </c>
      <c r="B693" t="s">
        <v>359</v>
      </c>
      <c r="C693" t="s">
        <v>784</v>
      </c>
    </row>
    <row r="694" spans="1:3" x14ac:dyDescent="0.2">
      <c r="A694" t="s">
        <v>1118</v>
      </c>
      <c r="B694" t="s">
        <v>381</v>
      </c>
      <c r="C694" t="s">
        <v>785</v>
      </c>
    </row>
    <row r="695" spans="1:3" x14ac:dyDescent="0.2">
      <c r="A695" t="s">
        <v>1118</v>
      </c>
      <c r="B695" t="s">
        <v>364</v>
      </c>
      <c r="C695" t="s">
        <v>786</v>
      </c>
    </row>
    <row r="696" spans="1:3" x14ac:dyDescent="0.2">
      <c r="A696" t="s">
        <v>1118</v>
      </c>
      <c r="B696" t="s">
        <v>366</v>
      </c>
      <c r="C696" t="s">
        <v>952</v>
      </c>
    </row>
    <row r="697" spans="1:3" x14ac:dyDescent="0.2">
      <c r="A697" t="s">
        <v>1118</v>
      </c>
      <c r="B697" t="s">
        <v>1037</v>
      </c>
      <c r="C697" t="s">
        <v>1112</v>
      </c>
    </row>
    <row r="698" spans="1:3" x14ac:dyDescent="0.2">
      <c r="A698" t="s">
        <v>1119</v>
      </c>
      <c r="B698" t="s">
        <v>357</v>
      </c>
      <c r="C698" t="s">
        <v>1120</v>
      </c>
    </row>
    <row r="699" spans="1:3" x14ac:dyDescent="0.2">
      <c r="A699" t="s">
        <v>1119</v>
      </c>
      <c r="B699" t="s">
        <v>358</v>
      </c>
      <c r="C699" t="s">
        <v>1121</v>
      </c>
    </row>
    <row r="700" spans="1:3" x14ac:dyDescent="0.2">
      <c r="A700" t="s">
        <v>1119</v>
      </c>
      <c r="B700" t="s">
        <v>359</v>
      </c>
      <c r="C700" t="s">
        <v>1122</v>
      </c>
    </row>
    <row r="701" spans="1:3" x14ac:dyDescent="0.2">
      <c r="A701" t="s">
        <v>1119</v>
      </c>
      <c r="B701" t="s">
        <v>381</v>
      </c>
      <c r="C701" t="s">
        <v>1123</v>
      </c>
    </row>
    <row r="702" spans="1:3" x14ac:dyDescent="0.2">
      <c r="A702" t="s">
        <v>1124</v>
      </c>
      <c r="B702" t="s">
        <v>357</v>
      </c>
      <c r="C702" t="s">
        <v>1125</v>
      </c>
    </row>
    <row r="703" spans="1:3" x14ac:dyDescent="0.2">
      <c r="A703" t="s">
        <v>1124</v>
      </c>
      <c r="B703" t="s">
        <v>358</v>
      </c>
      <c r="C703" t="s">
        <v>1121</v>
      </c>
    </row>
    <row r="704" spans="1:3" x14ac:dyDescent="0.2">
      <c r="A704" t="s">
        <v>1124</v>
      </c>
      <c r="B704" t="s">
        <v>359</v>
      </c>
      <c r="C704" t="s">
        <v>1122</v>
      </c>
    </row>
    <row r="705" spans="1:3" x14ac:dyDescent="0.2">
      <c r="A705" t="s">
        <v>1124</v>
      </c>
      <c r="B705" t="s">
        <v>381</v>
      </c>
      <c r="C705" t="s">
        <v>1123</v>
      </c>
    </row>
    <row r="706" spans="1:3" x14ac:dyDescent="0.2">
      <c r="A706" t="s">
        <v>1126</v>
      </c>
      <c r="B706" t="s">
        <v>357</v>
      </c>
      <c r="C706" t="s">
        <v>433</v>
      </c>
    </row>
    <row r="707" spans="1:3" x14ac:dyDescent="0.2">
      <c r="A707" t="s">
        <v>1126</v>
      </c>
      <c r="B707" t="s">
        <v>358</v>
      </c>
      <c r="C707" t="s">
        <v>434</v>
      </c>
    </row>
    <row r="708" spans="1:3" x14ac:dyDescent="0.2">
      <c r="A708" t="s">
        <v>1126</v>
      </c>
      <c r="B708" t="s">
        <v>359</v>
      </c>
      <c r="C708" t="s">
        <v>23</v>
      </c>
    </row>
    <row r="709" spans="1:3" x14ac:dyDescent="0.2">
      <c r="A709" t="s">
        <v>1126</v>
      </c>
      <c r="B709" t="s">
        <v>366</v>
      </c>
      <c r="C709" t="s">
        <v>952</v>
      </c>
    </row>
    <row r="710" spans="1:3" x14ac:dyDescent="0.2">
      <c r="A710" t="s">
        <v>1126</v>
      </c>
      <c r="B710" t="s">
        <v>1037</v>
      </c>
      <c r="C710" t="s">
        <v>1112</v>
      </c>
    </row>
    <row r="711" spans="1:3" x14ac:dyDescent="0.2">
      <c r="A711" t="s">
        <v>1127</v>
      </c>
      <c r="B711" t="s">
        <v>357</v>
      </c>
      <c r="C711" t="s">
        <v>771</v>
      </c>
    </row>
    <row r="712" spans="1:3" x14ac:dyDescent="0.2">
      <c r="A712" t="s">
        <v>1127</v>
      </c>
      <c r="B712" t="s">
        <v>358</v>
      </c>
      <c r="C712" t="s">
        <v>772</v>
      </c>
    </row>
    <row r="713" spans="1:3" x14ac:dyDescent="0.2">
      <c r="A713" t="s">
        <v>1127</v>
      </c>
      <c r="B713" t="s">
        <v>359</v>
      </c>
      <c r="C713" t="s">
        <v>773</v>
      </c>
    </row>
    <row r="714" spans="1:3" x14ac:dyDescent="0.2">
      <c r="A714" t="s">
        <v>1127</v>
      </c>
      <c r="B714" t="s">
        <v>381</v>
      </c>
      <c r="C714" t="s">
        <v>774</v>
      </c>
    </row>
    <row r="715" spans="1:3" x14ac:dyDescent="0.2">
      <c r="A715" t="s">
        <v>1127</v>
      </c>
      <c r="B715" t="s">
        <v>383</v>
      </c>
      <c r="C715" t="s">
        <v>23</v>
      </c>
    </row>
    <row r="716" spans="1:3" x14ac:dyDescent="0.2">
      <c r="A716" t="s">
        <v>1127</v>
      </c>
      <c r="B716" t="s">
        <v>366</v>
      </c>
      <c r="C716" t="s">
        <v>952</v>
      </c>
    </row>
    <row r="717" spans="1:3" x14ac:dyDescent="0.2">
      <c r="A717" t="s">
        <v>1127</v>
      </c>
      <c r="B717" t="s">
        <v>1037</v>
      </c>
      <c r="C717" t="s">
        <v>1112</v>
      </c>
    </row>
    <row r="718" spans="1:3" x14ac:dyDescent="0.2">
      <c r="A718" t="s">
        <v>1128</v>
      </c>
      <c r="B718" t="s">
        <v>357</v>
      </c>
      <c r="C718" t="s">
        <v>425</v>
      </c>
    </row>
    <row r="719" spans="1:3" x14ac:dyDescent="0.2">
      <c r="A719" t="s">
        <v>1128</v>
      </c>
      <c r="B719" t="s">
        <v>358</v>
      </c>
      <c r="C719" t="s">
        <v>426</v>
      </c>
    </row>
    <row r="720" spans="1:3" x14ac:dyDescent="0.2">
      <c r="A720" t="s">
        <v>1128</v>
      </c>
      <c r="B720" t="s">
        <v>359</v>
      </c>
      <c r="C720" t="s">
        <v>427</v>
      </c>
    </row>
    <row r="721" spans="1:3" x14ac:dyDescent="0.2">
      <c r="A721" t="s">
        <v>1128</v>
      </c>
      <c r="B721" t="s">
        <v>381</v>
      </c>
      <c r="C721" t="s">
        <v>428</v>
      </c>
    </row>
    <row r="722" spans="1:3" x14ac:dyDescent="0.2">
      <c r="A722" t="s">
        <v>1128</v>
      </c>
      <c r="B722" t="s">
        <v>383</v>
      </c>
      <c r="C722" t="s">
        <v>429</v>
      </c>
    </row>
    <row r="723" spans="1:3" x14ac:dyDescent="0.2">
      <c r="A723" t="s">
        <v>1128</v>
      </c>
      <c r="B723" t="s">
        <v>385</v>
      </c>
      <c r="C723" t="s">
        <v>430</v>
      </c>
    </row>
    <row r="724" spans="1:3" x14ac:dyDescent="0.2">
      <c r="A724" t="s">
        <v>1128</v>
      </c>
      <c r="B724" t="s">
        <v>387</v>
      </c>
      <c r="C724" t="s">
        <v>431</v>
      </c>
    </row>
    <row r="725" spans="1:3" x14ac:dyDescent="0.2">
      <c r="A725" t="s">
        <v>1128</v>
      </c>
      <c r="B725" t="s">
        <v>364</v>
      </c>
      <c r="C725" t="s">
        <v>389</v>
      </c>
    </row>
    <row r="726" spans="1:3" x14ac:dyDescent="0.2">
      <c r="A726" t="s">
        <v>1128</v>
      </c>
      <c r="B726" t="s">
        <v>366</v>
      </c>
      <c r="C726" t="s">
        <v>952</v>
      </c>
    </row>
    <row r="727" spans="1:3" x14ac:dyDescent="0.2">
      <c r="A727" t="s">
        <v>1128</v>
      </c>
      <c r="B727" t="s">
        <v>1037</v>
      </c>
      <c r="C727" t="s">
        <v>1112</v>
      </c>
    </row>
    <row r="728" spans="1:3" x14ac:dyDescent="0.2">
      <c r="A728" t="s">
        <v>3270</v>
      </c>
      <c r="B728" t="s">
        <v>357</v>
      </c>
      <c r="C728" t="s">
        <v>3271</v>
      </c>
    </row>
    <row r="729" spans="1:3" x14ac:dyDescent="0.2">
      <c r="A729" t="s">
        <v>3270</v>
      </c>
      <c r="B729" t="s">
        <v>358</v>
      </c>
      <c r="C729" t="s">
        <v>503</v>
      </c>
    </row>
    <row r="730" spans="1:3" x14ac:dyDescent="0.2">
      <c r="A730" t="s">
        <v>3270</v>
      </c>
      <c r="B730" t="s">
        <v>359</v>
      </c>
      <c r="C730" t="s">
        <v>3272</v>
      </c>
    </row>
    <row r="731" spans="1:3" x14ac:dyDescent="0.2">
      <c r="A731" t="s">
        <v>3406</v>
      </c>
      <c r="B731" t="s">
        <v>357</v>
      </c>
      <c r="C731" t="s">
        <v>3407</v>
      </c>
    </row>
    <row r="732" spans="1:3" x14ac:dyDescent="0.2">
      <c r="A732" t="s">
        <v>3406</v>
      </c>
      <c r="B732" t="s">
        <v>358</v>
      </c>
      <c r="C732" t="s">
        <v>3408</v>
      </c>
    </row>
    <row r="733" spans="1:3" x14ac:dyDescent="0.2">
      <c r="A733" s="15" t="s">
        <v>3421</v>
      </c>
      <c r="B733" s="15" t="s">
        <v>357</v>
      </c>
      <c r="C733" s="15" t="s">
        <v>3422</v>
      </c>
    </row>
    <row r="734" spans="1:3" x14ac:dyDescent="0.2">
      <c r="A734" s="15" t="s">
        <v>3421</v>
      </c>
      <c r="B734" s="15" t="s">
        <v>358</v>
      </c>
      <c r="C734" s="15" t="s">
        <v>1121</v>
      </c>
    </row>
    <row r="735" spans="1:3" x14ac:dyDescent="0.2">
      <c r="A735" s="15" t="s">
        <v>3421</v>
      </c>
      <c r="B735" s="15" t="s">
        <v>359</v>
      </c>
      <c r="C735" s="15" t="s">
        <v>1122</v>
      </c>
    </row>
    <row r="736" spans="1:3" x14ac:dyDescent="0.2">
      <c r="A736" t="s">
        <v>3421</v>
      </c>
      <c r="B736" t="s">
        <v>381</v>
      </c>
      <c r="C736" t="s">
        <v>1123</v>
      </c>
    </row>
    <row r="737" spans="1:3" x14ac:dyDescent="0.2">
      <c r="A737" t="s">
        <v>3426</v>
      </c>
      <c r="B737" t="s">
        <v>357</v>
      </c>
      <c r="C737" t="s">
        <v>3427</v>
      </c>
    </row>
    <row r="738" spans="1:3" x14ac:dyDescent="0.2">
      <c r="A738" t="s">
        <v>3426</v>
      </c>
      <c r="B738" t="s">
        <v>358</v>
      </c>
      <c r="C738" t="s">
        <v>3428</v>
      </c>
    </row>
    <row r="739" spans="1:3" x14ac:dyDescent="0.2">
      <c r="A739" t="s">
        <v>3426</v>
      </c>
      <c r="B739" t="s">
        <v>359</v>
      </c>
      <c r="C739" t="s">
        <v>881</v>
      </c>
    </row>
    <row r="740" spans="1:3" x14ac:dyDescent="0.2">
      <c r="A740" t="s">
        <v>3426</v>
      </c>
      <c r="B740" t="s">
        <v>381</v>
      </c>
      <c r="C740" t="s">
        <v>880</v>
      </c>
    </row>
    <row r="741" spans="1:3" x14ac:dyDescent="0.2">
      <c r="A741" t="s">
        <v>3426</v>
      </c>
      <c r="B741" t="s">
        <v>366</v>
      </c>
      <c r="C741" t="s">
        <v>360</v>
      </c>
    </row>
    <row r="742" spans="1:3" x14ac:dyDescent="0.2">
      <c r="A742" t="s">
        <v>3426</v>
      </c>
      <c r="B742" t="s">
        <v>1037</v>
      </c>
      <c r="C742" t="s">
        <v>3429</v>
      </c>
    </row>
    <row r="743" spans="1:3" x14ac:dyDescent="0.2">
      <c r="A743" t="s">
        <v>3498</v>
      </c>
      <c r="B743" t="s">
        <v>357</v>
      </c>
      <c r="C743" t="s">
        <v>449</v>
      </c>
    </row>
    <row r="744" spans="1:3" x14ac:dyDescent="0.2">
      <c r="A744" t="s">
        <v>3498</v>
      </c>
      <c r="B744" t="s">
        <v>358</v>
      </c>
      <c r="C744" t="s">
        <v>450</v>
      </c>
    </row>
    <row r="745" spans="1:3" x14ac:dyDescent="0.2">
      <c r="A745" t="s">
        <v>3498</v>
      </c>
      <c r="B745" t="s">
        <v>359</v>
      </c>
      <c r="C745" t="s">
        <v>451</v>
      </c>
    </row>
    <row r="746" spans="1:3" x14ac:dyDescent="0.2">
      <c r="A746" t="s">
        <v>3498</v>
      </c>
      <c r="B746" t="s">
        <v>381</v>
      </c>
      <c r="C746" t="s">
        <v>452</v>
      </c>
    </row>
    <row r="747" spans="1:3" x14ac:dyDescent="0.2">
      <c r="A747" t="s">
        <v>3498</v>
      </c>
      <c r="B747" t="s">
        <v>366</v>
      </c>
      <c r="C747" t="s">
        <v>360</v>
      </c>
    </row>
    <row r="748" spans="1:3" x14ac:dyDescent="0.2">
      <c r="A748" t="s">
        <v>3498</v>
      </c>
      <c r="B748" t="s">
        <v>1037</v>
      </c>
      <c r="C748" t="s">
        <v>1112</v>
      </c>
    </row>
    <row r="749" spans="1:3" x14ac:dyDescent="0.2">
      <c r="A749" t="s">
        <v>3574</v>
      </c>
      <c r="B749" t="s">
        <v>357</v>
      </c>
      <c r="C749" t="s">
        <v>741</v>
      </c>
    </row>
    <row r="750" spans="1:3" x14ac:dyDescent="0.2">
      <c r="A750" t="s">
        <v>3574</v>
      </c>
      <c r="B750" t="s">
        <v>358</v>
      </c>
      <c r="C750" t="s">
        <v>762</v>
      </c>
    </row>
    <row r="751" spans="1:3" x14ac:dyDescent="0.2">
      <c r="A751" t="s">
        <v>3586</v>
      </c>
      <c r="B751" t="s">
        <v>357</v>
      </c>
      <c r="C751" t="s">
        <v>3587</v>
      </c>
    </row>
    <row r="752" spans="1:3" x14ac:dyDescent="0.2">
      <c r="A752" t="s">
        <v>3586</v>
      </c>
      <c r="B752" t="s">
        <v>358</v>
      </c>
      <c r="C752" t="s">
        <v>3588</v>
      </c>
    </row>
    <row r="753" spans="1:3" x14ac:dyDescent="0.2">
      <c r="A753" t="s">
        <v>3586</v>
      </c>
      <c r="B753" t="s">
        <v>359</v>
      </c>
      <c r="C753" t="s">
        <v>3589</v>
      </c>
    </row>
    <row r="754" spans="1:3" x14ac:dyDescent="0.2">
      <c r="A754" t="s">
        <v>3586</v>
      </c>
      <c r="B754" t="s">
        <v>381</v>
      </c>
      <c r="C754" t="s">
        <v>3590</v>
      </c>
    </row>
    <row r="755" spans="1:3" x14ac:dyDescent="0.2">
      <c r="A755" t="s">
        <v>3586</v>
      </c>
      <c r="B755" t="s">
        <v>383</v>
      </c>
      <c r="C755" t="s">
        <v>3591</v>
      </c>
    </row>
    <row r="756" spans="1:3" x14ac:dyDescent="0.2">
      <c r="A756" t="s">
        <v>3586</v>
      </c>
      <c r="B756" t="s">
        <v>385</v>
      </c>
      <c r="C756" t="s">
        <v>3592</v>
      </c>
    </row>
    <row r="757" spans="1:3" x14ac:dyDescent="0.2">
      <c r="A757" t="s">
        <v>3586</v>
      </c>
      <c r="B757" t="s">
        <v>387</v>
      </c>
      <c r="C757" t="s">
        <v>3593</v>
      </c>
    </row>
    <row r="758" spans="1:3" x14ac:dyDescent="0.2">
      <c r="A758" t="s">
        <v>3586</v>
      </c>
      <c r="B758" t="s">
        <v>460</v>
      </c>
      <c r="C758" t="s">
        <v>3594</v>
      </c>
    </row>
    <row r="759" spans="1:3" x14ac:dyDescent="0.2">
      <c r="A759" t="s">
        <v>3586</v>
      </c>
      <c r="B759" t="s">
        <v>543</v>
      </c>
      <c r="C759" t="s">
        <v>3595</v>
      </c>
    </row>
    <row r="760" spans="1:3" x14ac:dyDescent="0.2">
      <c r="A760" t="s">
        <v>3586</v>
      </c>
      <c r="B760" t="s">
        <v>545</v>
      </c>
      <c r="C760" t="s">
        <v>3596</v>
      </c>
    </row>
    <row r="761" spans="1:3" x14ac:dyDescent="0.2">
      <c r="A761" t="s">
        <v>3586</v>
      </c>
      <c r="B761" t="s">
        <v>547</v>
      </c>
      <c r="C761" t="s">
        <v>3597</v>
      </c>
    </row>
    <row r="762" spans="1:3" x14ac:dyDescent="0.2">
      <c r="A762" t="s">
        <v>3598</v>
      </c>
      <c r="B762" t="s">
        <v>357</v>
      </c>
      <c r="C762" t="s">
        <v>3599</v>
      </c>
    </row>
    <row r="763" spans="1:3" x14ac:dyDescent="0.2">
      <c r="A763" t="s">
        <v>3598</v>
      </c>
      <c r="B763" t="s">
        <v>358</v>
      </c>
      <c r="C763" t="s">
        <v>3600</v>
      </c>
    </row>
    <row r="764" spans="1:3" x14ac:dyDescent="0.2">
      <c r="A764" t="s">
        <v>3598</v>
      </c>
      <c r="B764" t="s">
        <v>359</v>
      </c>
      <c r="C764" t="s">
        <v>3601</v>
      </c>
    </row>
    <row r="765" spans="1:3" x14ac:dyDescent="0.2">
      <c r="A765" t="s">
        <v>3598</v>
      </c>
      <c r="B765" t="s">
        <v>381</v>
      </c>
      <c r="C765" t="s">
        <v>3602</v>
      </c>
    </row>
    <row r="766" spans="1:3" x14ac:dyDescent="0.2">
      <c r="A766" t="s">
        <v>3598</v>
      </c>
      <c r="B766" t="s">
        <v>383</v>
      </c>
      <c r="C766" t="s">
        <v>3603</v>
      </c>
    </row>
    <row r="767" spans="1:3" x14ac:dyDescent="0.2">
      <c r="A767" t="s">
        <v>3598</v>
      </c>
      <c r="B767" t="s">
        <v>385</v>
      </c>
      <c r="C767" t="s">
        <v>3604</v>
      </c>
    </row>
    <row r="768" spans="1:3" x14ac:dyDescent="0.2">
      <c r="A768" t="s">
        <v>3598</v>
      </c>
      <c r="B768" t="s">
        <v>387</v>
      </c>
      <c r="C768" t="s">
        <v>3605</v>
      </c>
    </row>
    <row r="769" spans="1:3" x14ac:dyDescent="0.2">
      <c r="A769" t="s">
        <v>3598</v>
      </c>
      <c r="B769" t="s">
        <v>460</v>
      </c>
      <c r="C769" t="s">
        <v>3606</v>
      </c>
    </row>
    <row r="770" spans="1:3" x14ac:dyDescent="0.2">
      <c r="A770" t="s">
        <v>3598</v>
      </c>
      <c r="B770" t="s">
        <v>543</v>
      </c>
      <c r="C770" t="s">
        <v>3607</v>
      </c>
    </row>
    <row r="771" spans="1:3" x14ac:dyDescent="0.2">
      <c r="A771" t="s">
        <v>3598</v>
      </c>
      <c r="B771" t="s">
        <v>545</v>
      </c>
      <c r="C771" t="s">
        <v>3608</v>
      </c>
    </row>
    <row r="772" spans="1:3" x14ac:dyDescent="0.2">
      <c r="A772" t="s">
        <v>3598</v>
      </c>
      <c r="B772" t="s">
        <v>547</v>
      </c>
      <c r="C772" t="s">
        <v>3609</v>
      </c>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6" t="s">
        <v>353</v>
      </c>
      <c r="B2" s="16" t="s">
        <v>354</v>
      </c>
      <c r="C2" s="16" t="str">
        <f ca="1">TEXT(YEAR(NOW())-2000, "00") &amp; TEXT(MONTH(NOW()), "00") &amp; TEXT(DAY(NOW()), "00") &amp; TEXT(HOUR(NOW()), "00") &amp; TEXT(MINUTE(NOW()), "00")</f>
        <v>2309201235</v>
      </c>
      <c r="D2" s="17" t="s">
        <v>355</v>
      </c>
      <c r="E2" s="18" t="s">
        <v>355</v>
      </c>
      <c r="F2" s="16"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ColWidth="10.6640625" defaultRowHeight="16" x14ac:dyDescent="0.2"/>
  <cols>
    <col min="1" max="2" width="36" customWidth="1" collapsed="1"/>
    <col min="3" max="3" width="36" style="20" customWidth="1" collapsed="1"/>
    <col min="4" max="30" width="36" customWidth="1" collapsed="1"/>
  </cols>
  <sheetData>
    <row r="1" spans="1:30" ht="17" customHeight="1" x14ac:dyDescent="0.2">
      <c r="A1" s="86" t="s">
        <v>40</v>
      </c>
      <c r="B1" s="87"/>
    </row>
    <row r="2" spans="1:30" x14ac:dyDescent="0.2">
      <c r="A2" s="88"/>
      <c r="B2" s="89"/>
    </row>
    <row r="3" spans="1:30" ht="58" customHeight="1" x14ac:dyDescent="0.2">
      <c r="A3" s="90" t="s">
        <v>292</v>
      </c>
      <c r="B3" s="91"/>
    </row>
    <row r="4" spans="1:30" ht="16" customHeight="1" x14ac:dyDescent="0.2">
      <c r="A4" s="94" t="s">
        <v>316</v>
      </c>
      <c r="B4" s="95"/>
    </row>
    <row r="6" spans="1:30" s="3" customFormat="1" ht="18" customHeight="1" x14ac:dyDescent="0.2">
      <c r="A6" s="53" t="s">
        <v>0</v>
      </c>
      <c r="B6" s="53" t="s">
        <v>1</v>
      </c>
      <c r="C6" s="54" t="s">
        <v>16</v>
      </c>
      <c r="D6" s="54" t="s">
        <v>44</v>
      </c>
      <c r="E6" s="53" t="s">
        <v>3</v>
      </c>
      <c r="F6" s="53" t="s">
        <v>48</v>
      </c>
      <c r="G6" s="53" t="s">
        <v>2</v>
      </c>
      <c r="H6" s="55" t="s">
        <v>4</v>
      </c>
      <c r="I6" s="53" t="s">
        <v>245</v>
      </c>
      <c r="J6" s="54" t="s">
        <v>32</v>
      </c>
      <c r="K6" s="54" t="s">
        <v>49</v>
      </c>
      <c r="L6" s="53" t="s">
        <v>246</v>
      </c>
      <c r="M6" s="53" t="s">
        <v>247</v>
      </c>
      <c r="N6" s="53" t="s">
        <v>5</v>
      </c>
      <c r="O6" s="53" t="s">
        <v>31</v>
      </c>
      <c r="P6" s="53" t="s">
        <v>50</v>
      </c>
      <c r="Q6" s="53" t="s">
        <v>6</v>
      </c>
      <c r="R6" s="53" t="s">
        <v>248</v>
      </c>
      <c r="S6" s="53" t="s">
        <v>30</v>
      </c>
      <c r="T6" s="53" t="s">
        <v>249</v>
      </c>
      <c r="U6" s="53" t="s">
        <v>7</v>
      </c>
      <c r="V6" s="53" t="s">
        <v>250</v>
      </c>
      <c r="W6" s="53" t="s">
        <v>51</v>
      </c>
      <c r="X6" s="53" t="s">
        <v>52</v>
      </c>
      <c r="Y6" s="53" t="s">
        <v>53</v>
      </c>
      <c r="Z6" s="53" t="s">
        <v>36</v>
      </c>
      <c r="AA6" s="53" t="s">
        <v>33</v>
      </c>
      <c r="AB6" s="53" t="s">
        <v>34</v>
      </c>
      <c r="AC6" s="53" t="s">
        <v>233</v>
      </c>
      <c r="AD6" s="53" t="s">
        <v>234</v>
      </c>
    </row>
    <row r="7" spans="1:30" s="52" customFormat="1" ht="272" x14ac:dyDescent="0.2">
      <c r="A7" s="51" t="s">
        <v>339</v>
      </c>
      <c r="B7" s="51" t="s">
        <v>341</v>
      </c>
      <c r="C7" s="51" t="s">
        <v>54</v>
      </c>
      <c r="D7" s="51" t="s">
        <v>318</v>
      </c>
      <c r="E7" s="51" t="s">
        <v>55</v>
      </c>
      <c r="F7" s="51" t="s">
        <v>326</v>
      </c>
      <c r="G7" s="56" t="s">
        <v>325</v>
      </c>
      <c r="H7" s="51" t="s">
        <v>340</v>
      </c>
      <c r="I7" s="51" t="s">
        <v>305</v>
      </c>
      <c r="J7" s="51" t="s">
        <v>324</v>
      </c>
      <c r="K7" s="51" t="s">
        <v>57</v>
      </c>
      <c r="L7" s="51" t="s">
        <v>307</v>
      </c>
      <c r="M7" s="51" t="s">
        <v>321</v>
      </c>
      <c r="N7" s="51" t="s">
        <v>322</v>
      </c>
      <c r="O7" s="51" t="s">
        <v>323</v>
      </c>
      <c r="P7" s="51" t="s">
        <v>58</v>
      </c>
      <c r="Q7" s="51" t="s">
        <v>56</v>
      </c>
      <c r="R7" s="51" t="s">
        <v>338</v>
      </c>
      <c r="S7" s="51" t="s">
        <v>337</v>
      </c>
      <c r="T7" s="51" t="s">
        <v>327</v>
      </c>
      <c r="U7" s="51" t="s">
        <v>329</v>
      </c>
      <c r="V7" s="51" t="s">
        <v>328</v>
      </c>
      <c r="W7" s="51" t="s">
        <v>330</v>
      </c>
      <c r="X7" s="51" t="s">
        <v>331</v>
      </c>
      <c r="Y7" s="51" t="s">
        <v>332</v>
      </c>
      <c r="Z7" s="46" t="s">
        <v>333</v>
      </c>
      <c r="AA7" s="51" t="s">
        <v>59</v>
      </c>
      <c r="AB7" s="51" t="s">
        <v>60</v>
      </c>
      <c r="AC7" s="51" t="s">
        <v>308</v>
      </c>
      <c r="AD7" s="51" t="s">
        <v>335</v>
      </c>
    </row>
    <row r="8" spans="1:30" s="52" customFormat="1" ht="34" x14ac:dyDescent="0.2">
      <c r="A8" s="69"/>
      <c r="B8" s="69"/>
      <c r="C8" s="69"/>
      <c r="D8" s="64" t="s">
        <v>298</v>
      </c>
      <c r="E8" s="69"/>
      <c r="F8" s="64" t="s">
        <v>298</v>
      </c>
      <c r="G8" s="70" t="s">
        <v>302</v>
      </c>
      <c r="H8" s="69"/>
      <c r="I8" s="70" t="s">
        <v>304</v>
      </c>
      <c r="J8" s="70" t="s">
        <v>304</v>
      </c>
      <c r="K8" s="69"/>
      <c r="L8" s="70" t="s">
        <v>306</v>
      </c>
      <c r="M8" s="70" t="s">
        <v>320</v>
      </c>
      <c r="N8" s="70" t="s">
        <v>320</v>
      </c>
      <c r="O8" s="70" t="s">
        <v>320</v>
      </c>
      <c r="P8" s="69"/>
      <c r="Q8" s="70" t="s">
        <v>320</v>
      </c>
      <c r="R8" s="70" t="s">
        <v>342</v>
      </c>
      <c r="S8" s="70" t="s">
        <v>336</v>
      </c>
      <c r="T8" s="65" t="s">
        <v>317</v>
      </c>
      <c r="U8" s="65" t="s">
        <v>320</v>
      </c>
      <c r="V8" s="65" t="s">
        <v>320</v>
      </c>
      <c r="W8" s="64" t="s">
        <v>298</v>
      </c>
      <c r="X8" s="64" t="s">
        <v>298</v>
      </c>
      <c r="Y8" s="64" t="s">
        <v>298</v>
      </c>
      <c r="Z8" s="70" t="s">
        <v>303</v>
      </c>
      <c r="AA8" s="70" t="s">
        <v>343</v>
      </c>
      <c r="AB8" s="70" t="s">
        <v>343</v>
      </c>
      <c r="AC8" s="62" t="s">
        <v>297</v>
      </c>
      <c r="AD8" s="70" t="s">
        <v>334</v>
      </c>
    </row>
    <row r="10" spans="1:30" s="31" customFormat="1" x14ac:dyDescent="0.2">
      <c r="A10" s="92" t="s">
        <v>217</v>
      </c>
      <c r="B10" s="92"/>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274</v>
      </c>
      <c r="B12" s="32" t="s">
        <v>63</v>
      </c>
      <c r="C12" s="33" t="s">
        <v>280</v>
      </c>
      <c r="D12" s="32"/>
      <c r="E12" s="32"/>
      <c r="F12" s="32"/>
      <c r="G12" s="32"/>
      <c r="H12" s="32" t="s">
        <v>275</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274</v>
      </c>
      <c r="B13" s="32" t="s">
        <v>63</v>
      </c>
      <c r="C13" s="33" t="s">
        <v>279</v>
      </c>
      <c r="D13" s="32"/>
      <c r="E13" s="32"/>
      <c r="F13" s="32"/>
      <c r="G13" s="32"/>
      <c r="H13" s="33" t="s">
        <v>277</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274</v>
      </c>
      <c r="B14" s="32" t="s">
        <v>63</v>
      </c>
      <c r="C14" s="33" t="s">
        <v>281</v>
      </c>
      <c r="D14" s="32"/>
      <c r="E14" s="32"/>
      <c r="F14" s="32"/>
      <c r="G14" s="32"/>
      <c r="H14" s="32" t="s">
        <v>278</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274</v>
      </c>
      <c r="B15" s="32" t="s">
        <v>63</v>
      </c>
      <c r="C15" s="33" t="s">
        <v>281</v>
      </c>
      <c r="D15" s="32"/>
      <c r="E15" s="32"/>
      <c r="F15" s="32"/>
      <c r="G15" s="32"/>
      <c r="H15" s="32" t="s">
        <v>276</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61</v>
      </c>
      <c r="B16" s="32" t="s">
        <v>63</v>
      </c>
      <c r="C16" s="33" t="s">
        <v>64</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61</v>
      </c>
      <c r="B17" s="32" t="s">
        <v>63</v>
      </c>
      <c r="C17" s="33" t="s">
        <v>87</v>
      </c>
      <c r="D17" s="32"/>
      <c r="E17" s="32"/>
      <c r="F17" s="32"/>
      <c r="G17" s="32"/>
      <c r="H17" s="32" t="s">
        <v>62</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65</v>
      </c>
      <c r="B18" s="32" t="s">
        <v>63</v>
      </c>
      <c r="C18" s="33" t="s">
        <v>74</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66</v>
      </c>
      <c r="B19" s="32" t="s">
        <v>63</v>
      </c>
      <c r="C19" s="33" t="s">
        <v>75</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67</v>
      </c>
      <c r="B20" s="32" t="s">
        <v>63</v>
      </c>
      <c r="C20" s="33" t="s">
        <v>76</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67</v>
      </c>
      <c r="B21" s="32" t="s">
        <v>63</v>
      </c>
      <c r="C21" s="33" t="s">
        <v>269</v>
      </c>
      <c r="D21" s="32"/>
      <c r="E21" s="32"/>
      <c r="F21" s="32"/>
      <c r="G21" s="32"/>
      <c r="H21" s="32" t="s">
        <v>266</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67</v>
      </c>
      <c r="B22" s="32" t="s">
        <v>63</v>
      </c>
      <c r="C22" s="33" t="s">
        <v>270</v>
      </c>
      <c r="D22" s="32"/>
      <c r="E22" s="32"/>
      <c r="F22" s="32"/>
      <c r="G22" s="32"/>
      <c r="H22" s="32" t="s">
        <v>267</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67</v>
      </c>
      <c r="B23" s="32" t="s">
        <v>63</v>
      </c>
      <c r="C23" s="33" t="s">
        <v>271</v>
      </c>
      <c r="D23" s="32"/>
      <c r="E23" s="32"/>
      <c r="F23" s="32"/>
      <c r="G23" s="32"/>
      <c r="H23" s="32" t="s">
        <v>268</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67</v>
      </c>
      <c r="B24" s="32" t="s">
        <v>63</v>
      </c>
      <c r="C24" s="33" t="s">
        <v>88</v>
      </c>
      <c r="D24" s="32"/>
      <c r="E24" s="32"/>
      <c r="F24" s="32"/>
      <c r="G24" s="32"/>
      <c r="H24" s="32" t="s">
        <v>68</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67</v>
      </c>
      <c r="B25" s="32" t="s">
        <v>63</v>
      </c>
      <c r="C25" s="33" t="s">
        <v>89</v>
      </c>
      <c r="D25" s="32"/>
      <c r="E25" s="32"/>
      <c r="F25" s="32"/>
      <c r="G25" s="32"/>
      <c r="H25" s="32" t="s">
        <v>69</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67</v>
      </c>
      <c r="B26" s="32" t="s">
        <v>63</v>
      </c>
      <c r="C26" s="33" t="s">
        <v>90</v>
      </c>
      <c r="D26" s="32"/>
      <c r="E26" s="32"/>
      <c r="F26" s="32"/>
      <c r="G26" s="32"/>
      <c r="H26" s="32" t="s">
        <v>70</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67</v>
      </c>
      <c r="B27" s="32" t="s">
        <v>63</v>
      </c>
      <c r="C27" s="33" t="s">
        <v>91</v>
      </c>
      <c r="D27" s="32"/>
      <c r="E27" s="32"/>
      <c r="F27" s="32"/>
      <c r="G27" s="32"/>
      <c r="H27" s="32" t="s">
        <v>71</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67</v>
      </c>
      <c r="B28" s="32" t="s">
        <v>63</v>
      </c>
      <c r="C28" s="33" t="s">
        <v>92</v>
      </c>
      <c r="D28" s="32"/>
      <c r="E28" s="32"/>
      <c r="F28" s="32"/>
      <c r="G28" s="32"/>
      <c r="H28" s="32" t="s">
        <v>72</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67</v>
      </c>
      <c r="B29" s="32" t="s">
        <v>63</v>
      </c>
      <c r="C29" s="33" t="s">
        <v>93</v>
      </c>
      <c r="D29" s="32"/>
      <c r="E29" s="32"/>
      <c r="F29" s="32"/>
      <c r="G29" s="32"/>
      <c r="H29" s="32" t="s">
        <v>73</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67</v>
      </c>
      <c r="B30" s="32" t="s">
        <v>63</v>
      </c>
      <c r="C30" s="33" t="s">
        <v>225</v>
      </c>
      <c r="D30" s="32"/>
      <c r="E30" s="32"/>
      <c r="F30" s="32"/>
      <c r="G30" s="32"/>
      <c r="H30" s="32" t="s">
        <v>218</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67</v>
      </c>
      <c r="B31" s="32" t="s">
        <v>63</v>
      </c>
      <c r="C31" s="33" t="s">
        <v>224</v>
      </c>
      <c r="D31" s="32"/>
      <c r="E31" s="32"/>
      <c r="F31" s="32"/>
      <c r="G31" s="32"/>
      <c r="H31" s="32" t="s">
        <v>219</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67</v>
      </c>
      <c r="B32" s="32" t="s">
        <v>63</v>
      </c>
      <c r="C32" s="37" t="s">
        <v>223</v>
      </c>
      <c r="D32" s="32"/>
      <c r="E32" s="32"/>
      <c r="F32" s="32"/>
      <c r="G32" s="32"/>
      <c r="H32" s="32" t="s">
        <v>220</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67</v>
      </c>
      <c r="B33" s="32" t="s">
        <v>63</v>
      </c>
      <c r="C33" s="33" t="s">
        <v>222</v>
      </c>
      <c r="D33" s="32"/>
      <c r="E33" s="32"/>
      <c r="F33" s="32"/>
      <c r="G33" s="32"/>
      <c r="H33" s="32" t="s">
        <v>221</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67</v>
      </c>
      <c r="B34" s="32" t="s">
        <v>63</v>
      </c>
      <c r="C34" s="33" t="s">
        <v>226</v>
      </c>
      <c r="D34" s="32"/>
      <c r="E34" s="32"/>
      <c r="F34" s="32"/>
      <c r="G34" s="32"/>
      <c r="H34" s="32" t="s">
        <v>227</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77</v>
      </c>
      <c r="B35" s="32" t="s">
        <v>63</v>
      </c>
      <c r="C35" s="33" t="s">
        <v>78</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77</v>
      </c>
      <c r="B36" s="32" t="s">
        <v>63</v>
      </c>
      <c r="C36" s="33" t="s">
        <v>94</v>
      </c>
      <c r="D36" s="32"/>
      <c r="E36" s="32"/>
      <c r="F36" s="32"/>
      <c r="G36" s="32"/>
      <c r="H36" s="32" t="s">
        <v>69</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77</v>
      </c>
      <c r="B37" s="32" t="s">
        <v>63</v>
      </c>
      <c r="C37" s="33" t="s">
        <v>95</v>
      </c>
      <c r="D37" s="32"/>
      <c r="E37" s="32"/>
      <c r="F37" s="32"/>
      <c r="G37" s="32"/>
      <c r="H37" s="32" t="s">
        <v>70</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77</v>
      </c>
      <c r="B38" s="32" t="s">
        <v>63</v>
      </c>
      <c r="C38" s="33" t="s">
        <v>96</v>
      </c>
      <c r="D38" s="32"/>
      <c r="E38" s="32"/>
      <c r="F38" s="32"/>
      <c r="G38" s="32"/>
      <c r="H38" s="32" t="s">
        <v>71</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77</v>
      </c>
      <c r="B39" s="32" t="s">
        <v>63</v>
      </c>
      <c r="C39" s="33" t="s">
        <v>228</v>
      </c>
      <c r="D39" s="32"/>
      <c r="E39" s="32"/>
      <c r="F39" s="32"/>
      <c r="G39" s="32"/>
      <c r="H39" s="32" t="s">
        <v>218</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77</v>
      </c>
      <c r="B40" s="32" t="s">
        <v>63</v>
      </c>
      <c r="C40" s="33" t="s">
        <v>229</v>
      </c>
      <c r="D40" s="32"/>
      <c r="E40" s="32"/>
      <c r="F40" s="32"/>
      <c r="G40" s="32"/>
      <c r="H40" s="32" t="s">
        <v>219</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77</v>
      </c>
      <c r="B41" s="32" t="s">
        <v>63</v>
      </c>
      <c r="C41" s="37" t="s">
        <v>230</v>
      </c>
      <c r="D41" s="32"/>
      <c r="E41" s="32"/>
      <c r="F41" s="32"/>
      <c r="G41" s="32"/>
      <c r="H41" s="32" t="s">
        <v>220</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77</v>
      </c>
      <c r="B42" s="32" t="s">
        <v>63</v>
      </c>
      <c r="C42" s="33" t="s">
        <v>231</v>
      </c>
      <c r="D42" s="32"/>
      <c r="E42" s="32"/>
      <c r="F42" s="32"/>
      <c r="G42" s="32"/>
      <c r="H42" s="32" t="s">
        <v>221</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77</v>
      </c>
      <c r="B43" s="32" t="s">
        <v>63</v>
      </c>
      <c r="C43" s="33" t="s">
        <v>232</v>
      </c>
      <c r="D43" s="32"/>
      <c r="E43" s="32"/>
      <c r="F43" s="32"/>
      <c r="G43" s="32"/>
      <c r="H43" s="32" t="s">
        <v>227</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79</v>
      </c>
      <c r="B44" s="32" t="s">
        <v>63</v>
      </c>
      <c r="C44" s="33" t="s">
        <v>81</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251</v>
      </c>
      <c r="B45" s="32" t="s">
        <v>63</v>
      </c>
      <c r="C45" s="33" t="s">
        <v>252</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253</v>
      </c>
      <c r="B46" s="32" t="s">
        <v>63</v>
      </c>
      <c r="C46" s="33" t="s">
        <v>254</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80</v>
      </c>
      <c r="B47" s="32" t="s">
        <v>63</v>
      </c>
      <c r="C47" s="33" t="s">
        <v>82</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83</v>
      </c>
      <c r="B48" s="32" t="s">
        <v>63</v>
      </c>
      <c r="C48" s="33" t="s">
        <v>85</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83</v>
      </c>
      <c r="B49" s="32" t="s">
        <v>63</v>
      </c>
      <c r="C49" s="33" t="s">
        <v>86</v>
      </c>
      <c r="D49" s="32"/>
      <c r="E49" s="32"/>
      <c r="F49" s="32"/>
      <c r="G49" s="32"/>
      <c r="H49" s="32" t="s">
        <v>84</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97</v>
      </c>
      <c r="B50" s="32" t="s">
        <v>63</v>
      </c>
      <c r="C50" s="33" t="s">
        <v>98</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97</v>
      </c>
      <c r="B51" s="32" t="s">
        <v>63</v>
      </c>
      <c r="C51" s="33" t="s">
        <v>99</v>
      </c>
      <c r="D51" s="32"/>
      <c r="E51" s="32"/>
      <c r="F51" s="32"/>
      <c r="G51" s="32"/>
      <c r="H51" s="32" t="s">
        <v>84</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311</v>
      </c>
      <c r="B52" s="32" t="s">
        <v>63</v>
      </c>
      <c r="C52" s="33" t="s">
        <v>312</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18</v>
      </c>
      <c r="B53" s="32" t="s">
        <v>63</v>
      </c>
      <c r="C53" s="33" t="s">
        <v>103</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18</v>
      </c>
      <c r="B54" s="32" t="s">
        <v>63</v>
      </c>
      <c r="C54" s="33" t="s">
        <v>104</v>
      </c>
      <c r="D54" s="32"/>
      <c r="E54" s="32"/>
      <c r="F54" s="32"/>
      <c r="G54" s="32"/>
      <c r="H54" s="32" t="s">
        <v>100</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18</v>
      </c>
      <c r="B55" s="32" t="s">
        <v>63</v>
      </c>
      <c r="C55" s="33" t="s">
        <v>105</v>
      </c>
      <c r="D55" s="32"/>
      <c r="E55" s="32"/>
      <c r="F55" s="32"/>
      <c r="G55" s="32"/>
      <c r="H55" s="32" t="s">
        <v>101</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18</v>
      </c>
      <c r="B56" s="32" t="s">
        <v>63</v>
      </c>
      <c r="C56" s="33" t="s">
        <v>106</v>
      </c>
      <c r="D56" s="32"/>
      <c r="E56" s="32"/>
      <c r="F56" s="32"/>
      <c r="G56" s="32"/>
      <c r="H56" s="32" t="s">
        <v>102</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107</v>
      </c>
      <c r="B57" s="32" t="s">
        <v>63</v>
      </c>
      <c r="C57" s="33" t="s">
        <v>108</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109</v>
      </c>
      <c r="B58" s="32" t="s">
        <v>63</v>
      </c>
      <c r="C58" s="33" t="s">
        <v>110</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243</v>
      </c>
      <c r="B59" s="32" t="s">
        <v>63</v>
      </c>
      <c r="C59" s="33" t="s">
        <v>244</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33</v>
      </c>
      <c r="B60" s="32" t="s">
        <v>63</v>
      </c>
      <c r="C60" s="33" t="s">
        <v>111</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24</v>
      </c>
      <c r="B61" s="32" t="s">
        <v>63</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25</v>
      </c>
      <c r="B62" s="32" t="s">
        <v>63</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26</v>
      </c>
      <c r="B63" s="32" t="s">
        <v>63</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27</v>
      </c>
      <c r="B64" s="32" t="s">
        <v>63</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29</v>
      </c>
      <c r="B65" s="32" t="s">
        <v>63</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238</v>
      </c>
      <c r="B66" s="32" t="s">
        <v>63</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28</v>
      </c>
      <c r="B67" s="32" t="s">
        <v>63</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112</v>
      </c>
      <c r="B68" s="32" t="s">
        <v>63</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113</v>
      </c>
      <c r="B69" s="32" t="s">
        <v>63</v>
      </c>
      <c r="C69" s="33"/>
      <c r="D69" s="32"/>
      <c r="E69" s="32"/>
      <c r="F69" s="32"/>
      <c r="G69" s="32"/>
      <c r="H69" s="32"/>
      <c r="I69" s="32"/>
      <c r="J69" s="32"/>
      <c r="K69" s="32"/>
      <c r="L69" s="32"/>
      <c r="M69" s="32"/>
      <c r="N69" s="32"/>
      <c r="O69" s="32"/>
      <c r="P69" s="32"/>
      <c r="Q69" s="32"/>
      <c r="R69" s="32" t="s">
        <v>115</v>
      </c>
      <c r="S69" s="32"/>
      <c r="T69" s="32"/>
      <c r="U69" s="32"/>
      <c r="V69" s="32"/>
      <c r="W69" s="32"/>
      <c r="X69" s="32"/>
      <c r="Y69" s="32"/>
      <c r="Z69" s="32"/>
      <c r="AA69" s="32"/>
      <c r="AB69" s="32"/>
      <c r="AC69" s="32"/>
      <c r="AD69" s="32"/>
    </row>
    <row r="70" spans="1:30" s="31" customFormat="1" x14ac:dyDescent="0.2">
      <c r="A70" s="58" t="s">
        <v>114</v>
      </c>
      <c r="B70" s="32" t="s">
        <v>63</v>
      </c>
      <c r="C70" s="33"/>
      <c r="D70" s="32"/>
      <c r="E70" s="32"/>
      <c r="F70" s="32"/>
      <c r="G70" s="32"/>
      <c r="H70" s="32"/>
      <c r="I70" s="32"/>
      <c r="J70" s="32"/>
      <c r="K70" s="32"/>
      <c r="L70" s="32"/>
      <c r="M70" s="32"/>
      <c r="N70" s="32"/>
      <c r="O70" s="32"/>
      <c r="P70" s="32"/>
      <c r="Q70" s="32"/>
      <c r="R70" s="32" t="s">
        <v>116</v>
      </c>
      <c r="S70" s="32"/>
      <c r="T70" s="32"/>
      <c r="U70" s="32"/>
      <c r="V70" s="32"/>
      <c r="W70" s="32"/>
      <c r="X70" s="32"/>
      <c r="Y70" s="32"/>
      <c r="Z70" s="32"/>
      <c r="AA70" s="32"/>
      <c r="AB70" s="32"/>
      <c r="AC70" s="32"/>
      <c r="AD70" s="32"/>
    </row>
    <row r="71" spans="1:30" s="31" customFormat="1" x14ac:dyDescent="0.2">
      <c r="A71" s="58" t="s">
        <v>117</v>
      </c>
      <c r="B71" s="32" t="s">
        <v>63</v>
      </c>
      <c r="C71" s="33"/>
      <c r="D71" s="32"/>
      <c r="E71" s="32"/>
      <c r="F71" s="32"/>
      <c r="G71" s="32"/>
      <c r="H71" s="32" t="s">
        <v>346</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117</v>
      </c>
      <c r="B72" s="32" t="s">
        <v>63</v>
      </c>
      <c r="C72" s="33"/>
      <c r="D72" s="32"/>
      <c r="E72" s="32"/>
      <c r="F72" s="32"/>
      <c r="G72" s="32"/>
      <c r="H72" s="32" t="s">
        <v>345</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118</v>
      </c>
      <c r="B73" s="32" t="s">
        <v>63</v>
      </c>
      <c r="C73" s="33"/>
      <c r="D73" s="32"/>
      <c r="E73" s="32"/>
      <c r="F73" s="32"/>
      <c r="G73" s="32"/>
      <c r="H73" s="32" t="s">
        <v>347</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118</v>
      </c>
      <c r="B74" s="32" t="s">
        <v>63</v>
      </c>
      <c r="C74" s="33"/>
      <c r="D74" s="32"/>
      <c r="E74" s="32"/>
      <c r="F74" s="32"/>
      <c r="G74" s="32"/>
      <c r="H74" s="32" t="s">
        <v>348</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118</v>
      </c>
      <c r="B75" s="32" t="s">
        <v>63</v>
      </c>
      <c r="C75" s="33"/>
      <c r="D75" s="32"/>
      <c r="E75" s="32"/>
      <c r="F75" s="32"/>
      <c r="G75" s="32"/>
      <c r="H75" s="32" t="s">
        <v>349</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119</v>
      </c>
      <c r="B76" s="32" t="s">
        <v>122</v>
      </c>
      <c r="C76" s="33" t="s">
        <v>120</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123</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121</v>
      </c>
      <c r="B78" s="32" t="s">
        <v>122</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124</v>
      </c>
      <c r="B79" s="32" t="s">
        <v>126</v>
      </c>
      <c r="C79" s="33" t="s">
        <v>127</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123</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125</v>
      </c>
      <c r="B81" s="32" t="s">
        <v>126</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124</v>
      </c>
      <c r="B82" s="32" t="s">
        <v>126</v>
      </c>
      <c r="C82" s="33" t="s">
        <v>128</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123</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125</v>
      </c>
      <c r="B84" s="32" t="s">
        <v>126</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236</v>
      </c>
      <c r="B85" s="32" t="s">
        <v>63</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237</v>
      </c>
      <c r="B86" s="32" t="s">
        <v>63</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235</v>
      </c>
      <c r="B87" s="32" t="s">
        <v>63</v>
      </c>
      <c r="C87" s="33"/>
      <c r="D87" s="32"/>
      <c r="E87" s="32"/>
      <c r="F87" s="32"/>
      <c r="G87" s="32"/>
      <c r="H87" s="32" t="s">
        <v>350</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272</v>
      </c>
      <c r="B88" s="32" t="s">
        <v>63</v>
      </c>
      <c r="C88" s="33"/>
      <c r="D88" s="32"/>
      <c r="E88" s="32"/>
      <c r="F88" s="32"/>
      <c r="G88" s="32"/>
      <c r="H88" s="32" t="s">
        <v>351</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273</v>
      </c>
      <c r="B89" s="32" t="s">
        <v>63</v>
      </c>
      <c r="C89" s="33"/>
      <c r="D89" s="32"/>
      <c r="E89" s="32"/>
      <c r="F89" s="32"/>
      <c r="G89" s="32"/>
      <c r="H89" s="32" t="s">
        <v>352</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93" t="s">
        <v>284</v>
      </c>
      <c r="B91" s="93"/>
      <c r="C91" s="42"/>
      <c r="D91" s="43"/>
    </row>
    <row r="92" spans="1:30" x14ac:dyDescent="0.2">
      <c r="A92" s="83" t="s">
        <v>344</v>
      </c>
      <c r="B92" s="84"/>
      <c r="C92" s="85"/>
      <c r="D92" s="43"/>
    </row>
    <row r="94" spans="1:30" x14ac:dyDescent="0.2">
      <c r="A94" s="21" t="s">
        <v>129</v>
      </c>
      <c r="B94" s="21" t="s">
        <v>130</v>
      </c>
      <c r="C94" s="21" t="s">
        <v>131</v>
      </c>
      <c r="D94" s="21" t="s">
        <v>132</v>
      </c>
    </row>
    <row r="95" spans="1:30" x14ac:dyDescent="0.2">
      <c r="A95" s="22" t="s">
        <v>133</v>
      </c>
      <c r="B95" s="22" t="s">
        <v>134</v>
      </c>
      <c r="C95" s="22" t="s">
        <v>135</v>
      </c>
      <c r="D95" s="22">
        <v>2</v>
      </c>
    </row>
    <row r="96" spans="1:30" x14ac:dyDescent="0.2">
      <c r="A96" s="22" t="s">
        <v>136</v>
      </c>
      <c r="B96" s="22" t="s">
        <v>137</v>
      </c>
      <c r="C96" s="23" t="str">
        <f>"3 - 2"</f>
        <v>3 - 2</v>
      </c>
      <c r="D96" s="22">
        <v>1</v>
      </c>
    </row>
    <row r="97" spans="1:4" x14ac:dyDescent="0.2">
      <c r="A97" s="22" t="s">
        <v>138</v>
      </c>
      <c r="B97" s="22" t="s">
        <v>139</v>
      </c>
      <c r="C97" s="22" t="s">
        <v>140</v>
      </c>
      <c r="D97" s="22">
        <v>6</v>
      </c>
    </row>
    <row r="98" spans="1:4" x14ac:dyDescent="0.2">
      <c r="A98" s="22" t="s">
        <v>141</v>
      </c>
      <c r="B98" s="22" t="s">
        <v>142</v>
      </c>
      <c r="C98" s="22" t="s">
        <v>143</v>
      </c>
      <c r="D98" s="22">
        <v>5</v>
      </c>
    </row>
    <row r="99" spans="1:4" x14ac:dyDescent="0.2">
      <c r="A99" s="22" t="s">
        <v>144</v>
      </c>
      <c r="B99" s="22" t="s">
        <v>145</v>
      </c>
      <c r="C99" s="22" t="s">
        <v>146</v>
      </c>
      <c r="D99" s="22">
        <v>1</v>
      </c>
    </row>
    <row r="100" spans="1:4" x14ac:dyDescent="0.2">
      <c r="A100" s="22" t="s">
        <v>147</v>
      </c>
      <c r="B100" s="22" t="s">
        <v>148</v>
      </c>
      <c r="C100" s="22" t="s">
        <v>149</v>
      </c>
      <c r="D100" s="22" t="s">
        <v>150</v>
      </c>
    </row>
    <row r="101" spans="1:4" x14ac:dyDescent="0.2">
      <c r="A101" s="22" t="s">
        <v>151</v>
      </c>
      <c r="B101" s="22" t="s">
        <v>152</v>
      </c>
      <c r="C101" s="22" t="s">
        <v>153</v>
      </c>
      <c r="D101" s="22" t="s">
        <v>150</v>
      </c>
    </row>
    <row r="102" spans="1:4" x14ac:dyDescent="0.2">
      <c r="A102" s="22" t="s">
        <v>154</v>
      </c>
      <c r="B102" s="22" t="s">
        <v>155</v>
      </c>
      <c r="C102" s="22" t="s">
        <v>156</v>
      </c>
      <c r="D102" s="22" t="s">
        <v>150</v>
      </c>
    </row>
    <row r="103" spans="1:4" x14ac:dyDescent="0.2">
      <c r="A103" s="22" t="s">
        <v>157</v>
      </c>
      <c r="B103" s="22" t="s">
        <v>158</v>
      </c>
      <c r="C103" s="22" t="s">
        <v>159</v>
      </c>
      <c r="D103" s="22" t="s">
        <v>150</v>
      </c>
    </row>
    <row r="104" spans="1:4" x14ac:dyDescent="0.2">
      <c r="A104" s="22" t="s">
        <v>160</v>
      </c>
      <c r="B104" s="22" t="s">
        <v>161</v>
      </c>
      <c r="C104" s="22" t="s">
        <v>162</v>
      </c>
      <c r="D104" s="22" t="s">
        <v>150</v>
      </c>
    </row>
    <row r="105" spans="1:4" x14ac:dyDescent="0.2">
      <c r="A105" s="22" t="s">
        <v>163</v>
      </c>
      <c r="B105" s="22" t="s">
        <v>164</v>
      </c>
      <c r="C105" s="22" t="s">
        <v>165</v>
      </c>
      <c r="D105" s="22" t="s">
        <v>150</v>
      </c>
    </row>
    <row r="106" spans="1:4" x14ac:dyDescent="0.2">
      <c r="A106" s="22" t="s">
        <v>166</v>
      </c>
      <c r="B106" s="22" t="s">
        <v>167</v>
      </c>
      <c r="C106" s="22" t="s">
        <v>168</v>
      </c>
      <c r="D106" s="22" t="s">
        <v>150</v>
      </c>
    </row>
    <row r="107" spans="1:4" x14ac:dyDescent="0.2">
      <c r="A107" s="22" t="s">
        <v>169</v>
      </c>
      <c r="B107" s="22" t="s">
        <v>170</v>
      </c>
      <c r="C107" s="22" t="s">
        <v>171</v>
      </c>
      <c r="D107" s="22" t="s">
        <v>150</v>
      </c>
    </row>
    <row r="108" spans="1:4" x14ac:dyDescent="0.2">
      <c r="A108" s="22" t="s">
        <v>172</v>
      </c>
      <c r="B108" s="22" t="s">
        <v>173</v>
      </c>
      <c r="C108" s="22" t="s">
        <v>174</v>
      </c>
      <c r="D108" s="22" t="s">
        <v>175</v>
      </c>
    </row>
    <row r="109" spans="1:4" x14ac:dyDescent="0.2">
      <c r="A109" s="24"/>
      <c r="B109" s="24"/>
      <c r="C109" s="25"/>
      <c r="D109" s="24"/>
    </row>
    <row r="110" spans="1:4" x14ac:dyDescent="0.2">
      <c r="A110" s="24"/>
      <c r="B110" s="21" t="s">
        <v>176</v>
      </c>
      <c r="C110" s="21" t="s">
        <v>131</v>
      </c>
      <c r="D110" s="24"/>
    </row>
    <row r="111" spans="1:4" x14ac:dyDescent="0.2">
      <c r="A111" s="24"/>
      <c r="B111" s="22" t="s">
        <v>288</v>
      </c>
      <c r="C111" s="22" t="s">
        <v>289</v>
      </c>
      <c r="D111" s="24"/>
    </row>
    <row r="112" spans="1:4" ht="17" x14ac:dyDescent="0.2">
      <c r="A112" s="24"/>
      <c r="B112" s="22" t="s">
        <v>290</v>
      </c>
      <c r="C112" s="38" t="s">
        <v>291</v>
      </c>
      <c r="D112" s="24"/>
    </row>
    <row r="113" spans="1:4" ht="17" x14ac:dyDescent="0.2">
      <c r="A113" s="24"/>
      <c r="B113" s="26" t="s">
        <v>177</v>
      </c>
      <c r="C113" s="27" t="s">
        <v>178</v>
      </c>
      <c r="D113" s="24"/>
    </row>
    <row r="114" spans="1:4" ht="17" x14ac:dyDescent="0.2">
      <c r="A114" s="24"/>
      <c r="B114" s="27" t="s">
        <v>178</v>
      </c>
      <c r="C114" s="27" t="s">
        <v>178</v>
      </c>
      <c r="D114" s="24"/>
    </row>
    <row r="115" spans="1:4" ht="34" x14ac:dyDescent="0.2">
      <c r="A115" s="24"/>
      <c r="B115" s="27" t="s">
        <v>179</v>
      </c>
      <c r="C115" s="27" t="s">
        <v>180</v>
      </c>
      <c r="D115" s="24"/>
    </row>
    <row r="116" spans="1:4" ht="17" x14ac:dyDescent="0.2">
      <c r="A116" s="24"/>
      <c r="B116" s="27" t="s">
        <v>181</v>
      </c>
      <c r="C116" s="27" t="s">
        <v>182</v>
      </c>
      <c r="D116" s="24"/>
    </row>
    <row r="117" spans="1:4" ht="17" x14ac:dyDescent="0.2">
      <c r="A117" s="24"/>
      <c r="B117" s="27" t="s">
        <v>183</v>
      </c>
      <c r="C117" s="27" t="s">
        <v>184</v>
      </c>
      <c r="D117" s="24"/>
    </row>
    <row r="118" spans="1:4" ht="17" x14ac:dyDescent="0.2">
      <c r="A118" s="24"/>
      <c r="B118" s="27" t="s">
        <v>185</v>
      </c>
      <c r="C118" s="27" t="s">
        <v>186</v>
      </c>
      <c r="D118" s="24"/>
    </row>
    <row r="119" spans="1:4" ht="17" x14ac:dyDescent="0.2">
      <c r="A119" s="24"/>
      <c r="B119" s="27" t="s">
        <v>187</v>
      </c>
      <c r="C119" s="27" t="s">
        <v>188</v>
      </c>
      <c r="D119" s="24"/>
    </row>
    <row r="120" spans="1:4" ht="34" x14ac:dyDescent="0.2">
      <c r="A120" s="24"/>
      <c r="B120" s="27" t="s">
        <v>283</v>
      </c>
      <c r="C120" s="27" t="s">
        <v>282</v>
      </c>
      <c r="D120" s="24"/>
    </row>
    <row r="121" spans="1:4" ht="17" x14ac:dyDescent="0.2">
      <c r="A121" s="24"/>
      <c r="B121" s="27" t="s">
        <v>189</v>
      </c>
      <c r="C121" s="27" t="s">
        <v>190</v>
      </c>
      <c r="D121" s="24"/>
    </row>
    <row r="122" spans="1:4" ht="17" x14ac:dyDescent="0.2">
      <c r="A122" s="24"/>
      <c r="B122" s="27" t="s">
        <v>255</v>
      </c>
      <c r="C122" s="27" t="s">
        <v>255</v>
      </c>
      <c r="D122" s="24"/>
    </row>
    <row r="123" spans="1:4" ht="17" x14ac:dyDescent="0.2">
      <c r="A123" s="24"/>
      <c r="B123" s="27" t="s">
        <v>191</v>
      </c>
      <c r="C123" s="27" t="s">
        <v>192</v>
      </c>
      <c r="D123" s="24"/>
    </row>
    <row r="124" spans="1:4" ht="17" x14ac:dyDescent="0.2">
      <c r="A124" s="24"/>
      <c r="B124" s="27" t="s">
        <v>193</v>
      </c>
      <c r="C124" s="27" t="s">
        <v>194</v>
      </c>
      <c r="D124" s="24"/>
    </row>
    <row r="125" spans="1:4" ht="17" x14ac:dyDescent="0.2">
      <c r="A125" s="24"/>
      <c r="B125" s="27" t="s">
        <v>195</v>
      </c>
      <c r="C125" s="27" t="s">
        <v>196</v>
      </c>
      <c r="D125" s="24"/>
    </row>
    <row r="126" spans="1:4" ht="17" x14ac:dyDescent="0.2">
      <c r="A126" s="24"/>
      <c r="B126" s="27" t="s">
        <v>197</v>
      </c>
      <c r="C126" s="27" t="s">
        <v>198</v>
      </c>
      <c r="D126" s="24"/>
    </row>
    <row r="127" spans="1:4" ht="17" x14ac:dyDescent="0.2">
      <c r="A127" s="24"/>
      <c r="B127" s="27" t="s">
        <v>199</v>
      </c>
      <c r="C127" s="27" t="s">
        <v>200</v>
      </c>
      <c r="D127" s="24"/>
    </row>
    <row r="128" spans="1:4" ht="34" x14ac:dyDescent="0.2">
      <c r="A128" s="24"/>
      <c r="B128" s="27" t="s">
        <v>201</v>
      </c>
      <c r="C128" s="27" t="s">
        <v>202</v>
      </c>
      <c r="D128" s="24"/>
    </row>
    <row r="129" spans="1:4" ht="17" x14ac:dyDescent="0.2">
      <c r="A129" s="24"/>
      <c r="B129" s="27" t="s">
        <v>203</v>
      </c>
      <c r="C129" s="27" t="s">
        <v>204</v>
      </c>
      <c r="D129" s="24"/>
    </row>
    <row r="130" spans="1:4" ht="17" x14ac:dyDescent="0.2">
      <c r="A130" s="24"/>
      <c r="B130" s="27" t="s">
        <v>205</v>
      </c>
      <c r="C130" s="27" t="s">
        <v>206</v>
      </c>
      <c r="D130" s="24"/>
    </row>
    <row r="131" spans="1:4" ht="17" x14ac:dyDescent="0.2">
      <c r="A131" s="24"/>
      <c r="B131" s="27" t="s">
        <v>207</v>
      </c>
      <c r="C131" s="27" t="s">
        <v>208</v>
      </c>
      <c r="D131" s="24"/>
    </row>
    <row r="132" spans="1:4" ht="34" x14ac:dyDescent="0.2">
      <c r="A132" s="24"/>
      <c r="B132" s="27" t="s">
        <v>209</v>
      </c>
      <c r="C132" s="27" t="s">
        <v>210</v>
      </c>
      <c r="D132" s="24"/>
    </row>
    <row r="133" spans="1:4" ht="51" x14ac:dyDescent="0.2">
      <c r="A133" s="24"/>
      <c r="B133" s="27" t="s">
        <v>211</v>
      </c>
      <c r="C133" s="27" t="s">
        <v>212</v>
      </c>
      <c r="D133" s="24"/>
    </row>
    <row r="134" spans="1:4" ht="17" x14ac:dyDescent="0.2">
      <c r="A134" s="24"/>
      <c r="B134" s="28" t="s">
        <v>213</v>
      </c>
      <c r="C134" s="28" t="s">
        <v>214</v>
      </c>
      <c r="D134" s="24"/>
    </row>
    <row r="135" spans="1:4" ht="34" x14ac:dyDescent="0.2">
      <c r="A135" s="24"/>
      <c r="B135" s="28" t="s">
        <v>215</v>
      </c>
      <c r="C135" s="28" t="s">
        <v>116</v>
      </c>
      <c r="D135" s="24"/>
    </row>
    <row r="136" spans="1:4" ht="17" x14ac:dyDescent="0.2">
      <c r="A136" s="24"/>
      <c r="B136" s="28" t="s">
        <v>216</v>
      </c>
      <c r="C136" s="28" t="s">
        <v>216</v>
      </c>
      <c r="D136" s="24"/>
    </row>
    <row r="137" spans="1:4" ht="17" x14ac:dyDescent="0.2">
      <c r="A137" s="24"/>
      <c r="B137" s="28" t="s">
        <v>239</v>
      </c>
      <c r="C137" s="28" t="s">
        <v>239</v>
      </c>
      <c r="D137" s="24"/>
    </row>
    <row r="138" spans="1:4" ht="17" x14ac:dyDescent="0.2">
      <c r="A138" s="24"/>
      <c r="B138" s="28" t="s">
        <v>256</v>
      </c>
      <c r="C138" s="28" t="s">
        <v>257</v>
      </c>
      <c r="D138" s="24"/>
    </row>
    <row r="139" spans="1:4" ht="34" x14ac:dyDescent="0.2">
      <c r="A139" s="24"/>
      <c r="B139" s="28" t="s">
        <v>258</v>
      </c>
      <c r="C139" s="28" t="s">
        <v>259</v>
      </c>
      <c r="D139" s="24"/>
    </row>
    <row r="140" spans="1:4" ht="17" x14ac:dyDescent="0.2">
      <c r="A140" s="24"/>
      <c r="B140" s="28" t="s">
        <v>260</v>
      </c>
      <c r="C140" s="28" t="s">
        <v>261</v>
      </c>
      <c r="D140" s="24"/>
    </row>
    <row r="141" spans="1:4" ht="34" x14ac:dyDescent="0.2">
      <c r="A141" s="24"/>
      <c r="B141" s="28" t="s">
        <v>262</v>
      </c>
      <c r="C141" s="28" t="s">
        <v>263</v>
      </c>
      <c r="D141" s="24"/>
    </row>
    <row r="142" spans="1:4" ht="17" x14ac:dyDescent="0.2">
      <c r="A142" s="24"/>
      <c r="B142" s="28" t="s">
        <v>264</v>
      </c>
      <c r="C142" s="28" t="s">
        <v>265</v>
      </c>
      <c r="D142" s="24"/>
    </row>
    <row r="143" spans="1:4" ht="17" x14ac:dyDescent="0.2">
      <c r="A143" s="24"/>
      <c r="B143" s="28" t="s">
        <v>287</v>
      </c>
      <c r="C143" s="28" t="s">
        <v>287</v>
      </c>
      <c r="D143" s="24"/>
    </row>
    <row r="144" spans="1:4" ht="17" x14ac:dyDescent="0.2">
      <c r="A144" s="40"/>
      <c r="B144" s="41" t="s">
        <v>285</v>
      </c>
      <c r="C144" s="41" t="s">
        <v>286</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8" stopIfTrue="1">
      <formula>$A6="begin group"</formula>
    </cfRule>
    <cfRule type="expression" dxfId="81" priority="95" stopIfTrue="1">
      <formula>$A6="begin repeat"</formula>
    </cfRule>
    <cfRule type="expression" dxfId="80" priority="96" stopIfTrue="1">
      <formula>$A6="end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3" stopIfTrue="1">
      <formula>$A6="end repeat"</formula>
    </cfRule>
    <cfRule type="expression" dxfId="69" priority="92" stopIfTrue="1">
      <formula>$A6="text"</formula>
    </cfRule>
  </conditionalFormatting>
  <conditionalFormatting sqref="A6:J6">
    <cfRule type="expression" dxfId="68" priority="73" stopIfTrue="1">
      <formula>OR($A6="date", $A6="datetime")</formula>
    </cfRule>
    <cfRule type="expression" dxfId="67" priority="67" stopIfTrue="1">
      <formula>$A6="comments"</formula>
    </cfRule>
    <cfRule type="expression" dxfId="66" priority="71" stopIfTrue="1">
      <formula>$A6="image"</formula>
    </cfRule>
    <cfRule type="expression" dxfId="65" priority="69" stopIfTrue="1">
      <formula>OR($A6="audio", $A6="video")</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85" stopIfTrue="1">
      <formula>OR(AND(LEFT($A6, 16)="select_multiple ", LEN($A6)&gt;16, NOT(ISNUMBER(SEARCH(" ", $A6, 17)))), AND(LEFT($A6, 11)="select_one ", LEN($A6)&gt;11, NOT(ISNUMBER(SEARCH(" ", $A6, 12)))))</formula>
    </cfRule>
    <cfRule type="expression" dxfId="59" priority="70" stopIfTrue="1">
      <formula>$A6="image"</formula>
    </cfRule>
    <cfRule type="expression" dxfId="58" priority="72" stopIfTrue="1">
      <formula>OR($A6="date", $A6="datetime")</formula>
    </cfRule>
  </conditionalFormatting>
  <conditionalFormatting sqref="B6:C6 S6 L6">
    <cfRule type="expression" dxfId="57" priority="94" stopIfTrue="1">
      <formula>$A6="begin repeat"</formula>
    </cfRule>
  </conditionalFormatting>
  <conditionalFormatting sqref="B6:C6">
    <cfRule type="expression" dxfId="56" priority="78" stopIfTrue="1">
      <formula>$A6="barcode"</formula>
    </cfRule>
    <cfRule type="expression" dxfId="55" priority="68" stopIfTrue="1">
      <formula>OR($A6="audio", $A6="video")</formula>
    </cfRule>
    <cfRule type="expression" dxfId="54" priority="76" stopIfTrue="1">
      <formula>$A6="note"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45" stopIfTrue="1">
      <formula>OR(AND(LEFT($A6, 16)="select_multiple ", LEN($A6)&gt;16, NOT(ISNUMBER(SEARCH(" ", $A6, 17)))), AND(LEFT($A6, 11)="select_one ", LEN($A6)&gt;11, NOT(ISNUMBER(SEARCH(" ", $A6, 12)))))</formula>
    </cfRule>
    <cfRule type="expression" dxfId="48" priority="46" stopIfTrue="1">
      <formula>$A6="begin repeat"</formula>
    </cfRule>
    <cfRule type="expression" dxfId="47" priority="47" stopIfTrue="1">
      <formula>$A6="begin group"</formula>
    </cfRule>
    <cfRule type="expression" dxfId="46" priority="43" stopIfTrue="1">
      <formula>$A6="barcode"</formula>
    </cfRule>
    <cfRule type="expression" dxfId="45" priority="44" stopIfTrue="1">
      <formula>$A6="geopoint"</formula>
    </cfRule>
    <cfRule type="expression" dxfId="44" priority="42" stopIfTrue="1">
      <formula>$A6="note"</formula>
    </cfRule>
    <cfRule type="expression" dxfId="43" priority="41" stopIfTrue="1">
      <formula>OR($A6="date", $A6="datetime")</formula>
    </cfRule>
    <cfRule type="expression" dxfId="42" priority="39" stopIfTrue="1">
      <formula>OR($A6="audio", $A6="video")</formula>
    </cfRule>
    <cfRule type="expression" dxfId="41" priority="40" stopIfTrue="1">
      <formula>$A6="image"</formula>
    </cfRule>
  </conditionalFormatting>
  <conditionalFormatting sqref="K6">
    <cfRule type="expression" dxfId="40" priority="38" stopIfTrue="1">
      <formula>$A6="begin group"</formula>
    </cfRule>
    <cfRule type="expression" dxfId="39" priority="37" stopIfTrue="1">
      <formula>$A6="end group"</formula>
    </cfRule>
    <cfRule type="expression" dxfId="38" priority="30" stopIfTrue="1">
      <formula>$A6="decimal"</formula>
    </cfRule>
    <cfRule type="expression" dxfId="37" priority="36" stopIfTrue="1">
      <formula>$A6="begin repeat"</formula>
    </cfRule>
    <cfRule type="expression" dxfId="36" priority="32" stopIfTrue="1">
      <formula>$A6="integer"</formula>
    </cfRule>
  </conditionalFormatting>
  <conditionalFormatting sqref="K6:O6">
    <cfRule type="expression" dxfId="35" priority="34" stopIfTrue="1">
      <formula>$A6="text"</formula>
    </cfRule>
    <cfRule type="expression" dxfId="34" priority="31" stopIfTrue="1">
      <formula>$A6="decimal"</formula>
    </cfRule>
    <cfRule type="expression" dxfId="33" priority="35" stopIfTrue="1">
      <formula>$A6="end repeat"</formula>
    </cfRule>
    <cfRule type="expression" dxfId="32" priority="33" stopIfTrue="1">
      <formula>$A6="integer"</formula>
    </cfRule>
  </conditionalFormatting>
  <conditionalFormatting sqref="K6:P6">
    <cfRule type="expression" dxfId="31" priority="8" stopIfTrue="1">
      <formula>$A6="geopoint"</formula>
    </cfRule>
    <cfRule type="expression" dxfId="30" priority="7" stopIfTrue="1">
      <formula>$A6="barcode"</formula>
    </cfRule>
    <cfRule type="expression" dxfId="29" priority="9" stopIfTrue="1">
      <formula>OR($A6="audio audit", $A6="text audit")</formula>
    </cfRule>
    <cfRule type="expression" dxfId="28" priority="6" stopIfTrue="1">
      <formula>$A6="note"</formula>
    </cfRule>
    <cfRule type="expression" dxfId="27" priority="11" stopIfTrue="1">
      <formula>OR(AND(LEFT($A6, 16)="select_multiple ", LEN($A6)&gt;16, NOT(ISNUMBER(SEARCH(" ", $A6, 17)))), AND(LEFT($A6, 11)="select_one ", LEN($A6)&gt;11, NOT(ISNUMBER(SEARCH(" ", $A6, 12)))))</formula>
    </cfRule>
    <cfRule type="expression" dxfId="26" priority="10" stopIfTrue="1">
      <formula>OR($A6="phonenumber", $A6="start", $A6="end", $A6="deviceid", $A6="subscriberid", $A6="simserial")</formula>
    </cfRule>
    <cfRule type="expression" dxfId="25" priority="5" stopIfTrue="1">
      <formula>OR($A6="calculate", $A6="calculate_here")</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4" stopIfTrue="1">
      <formula>$A6="barcode"</formula>
    </cfRule>
    <cfRule type="expression" dxfId="12" priority="53" stopIfTrue="1">
      <formula>$A6="note"</formula>
    </cfRule>
    <cfRule type="expression" dxfId="11" priority="52" stopIfTrue="1">
      <formula>OR($A6="calculate", $A6="calculate_here")</formula>
    </cfRule>
    <cfRule type="expression" dxfId="10" priority="55" stopIfTrue="1">
      <formula>$A6="geopoint"</formula>
    </cfRule>
    <cfRule type="expression" dxfId="9" priority="56" stopIfTrue="1">
      <formula>OR($A6="audio audit", $A6="text audit")</formula>
    </cfRule>
    <cfRule type="expression" dxfId="8" priority="65" stopIfTrue="1">
      <formula>$A6="begin group"</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57" stopIfTrue="1">
      <formula>OR($A6="phonenumber", $A6="start", $A6="end", $A6="deviceid", $A6="subscriberid", $A6="simserial")</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ColWidth="10.6640625" defaultRowHeight="16" x14ac:dyDescent="0.2"/>
  <cols>
    <col min="1" max="7" width="36" customWidth="1" collapsed="1"/>
  </cols>
  <sheetData>
    <row r="1" spans="1:8" ht="16" customHeight="1" x14ac:dyDescent="0.2">
      <c r="A1" s="86" t="s">
        <v>39</v>
      </c>
      <c r="B1" s="87"/>
    </row>
    <row r="2" spans="1:8" ht="18" customHeight="1" x14ac:dyDescent="0.2">
      <c r="A2" s="44"/>
      <c r="B2" s="45"/>
    </row>
    <row r="3" spans="1:8" ht="36" customHeight="1" x14ac:dyDescent="0.2">
      <c r="A3" s="90" t="s">
        <v>293</v>
      </c>
      <c r="B3" s="91"/>
    </row>
    <row r="4" spans="1:8" ht="19" customHeight="1" x14ac:dyDescent="0.2">
      <c r="A4" s="96" t="s">
        <v>313</v>
      </c>
      <c r="B4" s="97"/>
    </row>
    <row r="5" spans="1:8" ht="19" customHeight="1" x14ac:dyDescent="0.2">
      <c r="A5" s="96" t="s">
        <v>314</v>
      </c>
      <c r="B5" s="97"/>
    </row>
    <row r="6" spans="1:8" ht="20" customHeight="1" x14ac:dyDescent="0.2">
      <c r="A6" s="94" t="s">
        <v>315</v>
      </c>
      <c r="B6" s="95"/>
    </row>
    <row r="8" spans="1:8" s="3" customFormat="1" ht="18" customHeight="1" x14ac:dyDescent="0.2">
      <c r="A8" s="12" t="s">
        <v>17</v>
      </c>
      <c r="B8" s="12" t="s">
        <v>242</v>
      </c>
      <c r="C8" s="35" t="s">
        <v>16</v>
      </c>
      <c r="D8" s="35" t="s">
        <v>44</v>
      </c>
      <c r="E8" s="12" t="s">
        <v>18</v>
      </c>
      <c r="F8" s="12" t="s">
        <v>45</v>
      </c>
      <c r="G8" s="12" t="s">
        <v>35</v>
      </c>
    </row>
    <row r="9" spans="1:8" s="61" customFormat="1" ht="272" x14ac:dyDescent="0.2">
      <c r="A9" s="60" t="s">
        <v>41</v>
      </c>
      <c r="B9" s="60" t="s">
        <v>42</v>
      </c>
      <c r="C9" s="60" t="s">
        <v>43</v>
      </c>
      <c r="D9" s="60" t="s">
        <v>318</v>
      </c>
      <c r="E9" s="60" t="s">
        <v>319</v>
      </c>
      <c r="F9" s="60" t="s">
        <v>46</v>
      </c>
      <c r="G9" s="60" t="s">
        <v>47</v>
      </c>
      <c r="H9" s="60"/>
    </row>
    <row r="10" spans="1:8" s="66" customFormat="1" ht="34" x14ac:dyDescent="0.2">
      <c r="D10" s="67" t="s">
        <v>298</v>
      </c>
      <c r="E10" s="68" t="s">
        <v>317</v>
      </c>
      <c r="G10" s="57" t="s">
        <v>303</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ColWidth="10.6640625" defaultRowHeight="16" x14ac:dyDescent="0.2"/>
  <cols>
    <col min="1" max="6" width="36" customWidth="1" collapsed="1"/>
  </cols>
  <sheetData>
    <row r="1" spans="1:8" x14ac:dyDescent="0.2">
      <c r="A1" s="100" t="s">
        <v>37</v>
      </c>
      <c r="B1" s="101"/>
      <c r="C1" s="36"/>
      <c r="D1" s="36"/>
      <c r="E1" s="36"/>
      <c r="F1" s="36"/>
    </row>
    <row r="2" spans="1:8" x14ac:dyDescent="0.2">
      <c r="A2" s="102"/>
      <c r="B2" s="103"/>
      <c r="C2" s="36"/>
      <c r="D2" s="36"/>
      <c r="E2" s="36"/>
      <c r="F2" s="36"/>
    </row>
    <row r="3" spans="1:8" ht="55" customHeight="1" x14ac:dyDescent="0.2">
      <c r="A3" s="98" t="s">
        <v>38</v>
      </c>
      <c r="B3" s="99"/>
      <c r="C3" s="36"/>
      <c r="D3" s="36"/>
      <c r="E3" s="36"/>
      <c r="F3" s="36"/>
    </row>
    <row r="4" spans="1:8" x14ac:dyDescent="0.2">
      <c r="A4" s="36"/>
      <c r="B4" s="36"/>
      <c r="C4" s="36"/>
      <c r="D4" s="36"/>
      <c r="E4" s="36"/>
      <c r="F4" s="36"/>
    </row>
    <row r="5" spans="1:8" s="49" customFormat="1" ht="18" customHeight="1" x14ac:dyDescent="0.2">
      <c r="A5" s="47" t="s">
        <v>11</v>
      </c>
      <c r="B5" s="47" t="s">
        <v>12</v>
      </c>
      <c r="C5" s="47" t="s">
        <v>15</v>
      </c>
      <c r="D5" s="47" t="s">
        <v>13</v>
      </c>
      <c r="E5" s="47" t="s">
        <v>14</v>
      </c>
      <c r="F5" s="48" t="s">
        <v>19</v>
      </c>
      <c r="H5" s="50"/>
    </row>
    <row r="6" spans="1:8" s="52" customFormat="1" ht="388" x14ac:dyDescent="0.2">
      <c r="A6" s="51" t="s">
        <v>295</v>
      </c>
      <c r="B6" s="51" t="s">
        <v>296</v>
      </c>
      <c r="C6" s="51" t="s">
        <v>310</v>
      </c>
      <c r="D6" s="51" t="s">
        <v>299</v>
      </c>
      <c r="E6" s="51" t="s">
        <v>300</v>
      </c>
      <c r="F6" s="51" t="s">
        <v>301</v>
      </c>
    </row>
    <row r="7" spans="1:8" s="52" customFormat="1" ht="34" x14ac:dyDescent="0.2">
      <c r="A7" s="62" t="s">
        <v>294</v>
      </c>
      <c r="B7" s="63"/>
      <c r="C7" s="62" t="s">
        <v>309</v>
      </c>
      <c r="D7" s="62" t="s">
        <v>297</v>
      </c>
      <c r="E7" s="62" t="s">
        <v>297</v>
      </c>
      <c r="F7" s="62" t="s">
        <v>298</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Flavia Ungarelli</cp:lastModifiedBy>
  <cp:revision>69</cp:revision>
  <cp:lastPrinted>1601-01-01T00:00:00Z</cp:lastPrinted>
  <dcterms:created xsi:type="dcterms:W3CDTF">2011-04-25T12:27:36Z</dcterms:created>
  <dcterms:modified xsi:type="dcterms:W3CDTF">2023-09-20T22:32:47Z</dcterms:modified>
</cp:coreProperties>
</file>