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lavia\Documents\[3] Articles\Cape Fear\Storm events\GitHub\Spring\"/>
    </mc:Choice>
  </mc:AlternateContent>
  <xr:revisionPtr revIDLastSave="0" documentId="13_ncr:1_{654A3C24-6042-4832-B557-8302A45F236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M4" i="1"/>
  <c r="L4" i="1"/>
  <c r="K4" i="1"/>
  <c r="J4" i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  <c r="C122" i="1" l="1"/>
  <c r="C123" i="1" l="1"/>
  <c r="C124" i="1" l="1"/>
  <c r="C125" i="1" l="1"/>
  <c r="C126" i="1" l="1"/>
  <c r="C127" i="1" l="1"/>
  <c r="C128" i="1" l="1"/>
  <c r="C129" i="1" l="1"/>
  <c r="C130" i="1" l="1"/>
  <c r="C131" i="1" l="1"/>
  <c r="C132" i="1" l="1"/>
  <c r="C133" i="1" l="1"/>
  <c r="C134" i="1" l="1"/>
  <c r="C135" i="1" l="1"/>
  <c r="C136" i="1" l="1"/>
  <c r="C137" i="1" l="1"/>
  <c r="C138" i="1" l="1"/>
  <c r="C139" i="1" l="1"/>
  <c r="C140" i="1" l="1"/>
  <c r="C141" i="1" l="1"/>
  <c r="C142" i="1" l="1"/>
  <c r="C143" i="1" l="1"/>
  <c r="C144" i="1" l="1"/>
  <c r="C145" i="1" l="1"/>
  <c r="C146" i="1" l="1"/>
  <c r="C147" i="1" l="1"/>
  <c r="C148" i="1" l="1"/>
  <c r="C149" i="1" l="1"/>
  <c r="C150" i="1" l="1"/>
  <c r="C151" i="1" l="1"/>
  <c r="C152" i="1" l="1"/>
  <c r="C153" i="1" l="1"/>
  <c r="C154" i="1" l="1"/>
  <c r="C155" i="1" l="1"/>
  <c r="C156" i="1" l="1"/>
  <c r="C157" i="1" l="1"/>
  <c r="C158" i="1" l="1"/>
  <c r="C159" i="1" l="1"/>
  <c r="C160" i="1" l="1"/>
  <c r="C161" i="1" l="1"/>
  <c r="C162" i="1" l="1"/>
  <c r="C163" i="1" l="1"/>
  <c r="C164" i="1" l="1"/>
  <c r="C165" i="1" l="1"/>
  <c r="C166" i="1" l="1"/>
  <c r="C167" i="1" l="1"/>
  <c r="C168" i="1" l="1"/>
  <c r="C169" i="1" l="1"/>
  <c r="C170" i="1" l="1"/>
  <c r="C171" i="1" l="1"/>
  <c r="C172" i="1" l="1"/>
  <c r="C173" i="1" l="1"/>
  <c r="C174" i="1" l="1"/>
  <c r="C175" i="1" l="1"/>
  <c r="C176" i="1" l="1"/>
  <c r="C177" i="1" l="1"/>
  <c r="C178" i="1" l="1"/>
  <c r="C179" i="1" l="1"/>
  <c r="C180" i="1" l="1"/>
  <c r="C181" i="1" l="1"/>
  <c r="C182" i="1" l="1"/>
  <c r="C183" i="1" l="1"/>
  <c r="C184" i="1" l="1"/>
  <c r="C185" i="1" l="1"/>
  <c r="C186" i="1" l="1"/>
  <c r="C187" i="1" l="1"/>
  <c r="C188" i="1" l="1"/>
  <c r="C189" i="1" l="1"/>
  <c r="C190" i="1" l="1"/>
  <c r="C191" i="1" l="1"/>
  <c r="C192" i="1" l="1"/>
  <c r="C193" i="1" l="1"/>
  <c r="C194" i="1" l="1"/>
  <c r="C195" i="1" l="1"/>
  <c r="C196" i="1" l="1"/>
  <c r="C197" i="1" l="1"/>
  <c r="C198" i="1" l="1"/>
  <c r="C199" i="1" l="1"/>
  <c r="C200" i="1" l="1"/>
  <c r="C201" i="1" l="1"/>
  <c r="C202" i="1" l="1"/>
  <c r="C203" i="1" l="1"/>
  <c r="C204" i="1" l="1"/>
  <c r="C205" i="1" l="1"/>
  <c r="C206" i="1" l="1"/>
  <c r="C207" i="1" l="1"/>
  <c r="C208" i="1" l="1"/>
  <c r="C209" i="1" l="1"/>
  <c r="C210" i="1" l="1"/>
  <c r="C211" i="1" l="1"/>
  <c r="C212" i="1" l="1"/>
  <c r="C213" i="1" l="1"/>
  <c r="C214" i="1" l="1"/>
  <c r="C215" i="1" l="1"/>
  <c r="C216" i="1" l="1"/>
  <c r="C217" i="1" l="1"/>
  <c r="C218" i="1" l="1"/>
  <c r="C219" i="1" l="1"/>
  <c r="C220" i="1" l="1"/>
  <c r="C221" i="1" l="1"/>
  <c r="C222" i="1" l="1"/>
  <c r="C223" i="1" l="1"/>
  <c r="C224" i="1" l="1"/>
  <c r="C225" i="1" l="1"/>
  <c r="C226" i="1" l="1"/>
  <c r="C227" i="1" l="1"/>
  <c r="C228" i="1" l="1"/>
  <c r="C229" i="1" l="1"/>
  <c r="C230" i="1" l="1"/>
  <c r="C231" i="1" l="1"/>
  <c r="C232" i="1" l="1"/>
  <c r="C233" i="1" l="1"/>
  <c r="C234" i="1" l="1"/>
  <c r="C235" i="1" l="1"/>
  <c r="C236" i="1" l="1"/>
  <c r="C237" i="1" l="1"/>
  <c r="C238" i="1" l="1"/>
  <c r="C239" i="1" l="1"/>
  <c r="C240" i="1" l="1"/>
  <c r="C241" i="1" l="1"/>
  <c r="C242" i="1" l="1"/>
  <c r="C243" i="1" l="1"/>
  <c r="C244" i="1" l="1"/>
  <c r="C245" i="1" l="1"/>
  <c r="C246" i="1" l="1"/>
  <c r="C247" i="1" l="1"/>
  <c r="C248" i="1" l="1"/>
  <c r="C249" i="1" l="1"/>
  <c r="C250" i="1" l="1"/>
  <c r="C251" i="1" l="1"/>
  <c r="C252" i="1" l="1"/>
  <c r="C253" i="1" l="1"/>
  <c r="C254" i="1" l="1"/>
  <c r="C255" i="1" l="1"/>
  <c r="C256" i="1" l="1"/>
  <c r="C257" i="1" l="1"/>
  <c r="C258" i="1" l="1"/>
  <c r="C259" i="1" l="1"/>
  <c r="C260" i="1" l="1"/>
  <c r="C261" i="1" l="1"/>
  <c r="C262" i="1" l="1"/>
  <c r="C263" i="1" l="1"/>
  <c r="C264" i="1" l="1"/>
  <c r="C265" i="1" l="1"/>
  <c r="C266" i="1" l="1"/>
  <c r="C267" i="1" l="1"/>
  <c r="C268" i="1" l="1"/>
  <c r="C269" i="1" l="1"/>
  <c r="C270" i="1" l="1"/>
  <c r="C271" i="1" l="1"/>
  <c r="C272" i="1" l="1"/>
  <c r="C273" i="1" l="1"/>
  <c r="C274" i="1" l="1"/>
  <c r="C275" i="1" l="1"/>
  <c r="C276" i="1" l="1"/>
  <c r="C277" i="1" l="1"/>
  <c r="C278" i="1" l="1"/>
  <c r="C279" i="1" l="1"/>
  <c r="C280" i="1" l="1"/>
  <c r="C281" i="1" l="1"/>
  <c r="C282" i="1" l="1"/>
  <c r="C283" i="1" l="1"/>
  <c r="C284" i="1" l="1"/>
  <c r="C285" i="1" l="1"/>
  <c r="C286" i="1" l="1"/>
  <c r="C287" i="1" l="1"/>
  <c r="C288" i="1" l="1"/>
  <c r="C289" i="1" l="1"/>
  <c r="C290" i="1" l="1"/>
  <c r="C291" i="1" l="1"/>
  <c r="C292" i="1" l="1"/>
  <c r="C293" i="1" l="1"/>
  <c r="C294" i="1" l="1"/>
  <c r="C295" i="1" l="1"/>
  <c r="C296" i="1" l="1"/>
  <c r="C297" i="1" l="1"/>
  <c r="C298" i="1" l="1"/>
  <c r="C299" i="1" l="1"/>
  <c r="C300" i="1" l="1"/>
  <c r="C301" i="1" l="1"/>
  <c r="C302" i="1" l="1"/>
  <c r="C303" i="1" l="1"/>
  <c r="C304" i="1" l="1"/>
  <c r="C305" i="1" l="1"/>
  <c r="C306" i="1" l="1"/>
  <c r="C307" i="1" l="1"/>
  <c r="C308" i="1" l="1"/>
  <c r="C309" i="1" l="1"/>
  <c r="C310" i="1" l="1"/>
  <c r="C311" i="1" l="1"/>
  <c r="C312" i="1" l="1"/>
  <c r="C313" i="1" l="1"/>
  <c r="C314" i="1" l="1"/>
  <c r="C315" i="1" l="1"/>
  <c r="C316" i="1" l="1"/>
  <c r="C317" i="1" l="1"/>
  <c r="C318" i="1" l="1"/>
  <c r="C319" i="1" l="1"/>
  <c r="C320" i="1" l="1"/>
  <c r="C321" i="1" l="1"/>
  <c r="C322" i="1" l="1"/>
  <c r="C323" i="1" l="1"/>
  <c r="C324" i="1" l="1"/>
  <c r="C325" i="1" l="1"/>
  <c r="C326" i="1" l="1"/>
  <c r="C327" i="1" l="1"/>
  <c r="C328" i="1" l="1"/>
  <c r="C329" i="1" l="1"/>
  <c r="C330" i="1" l="1"/>
  <c r="C331" i="1" l="1"/>
  <c r="C332" i="1" l="1"/>
  <c r="C333" i="1" l="1"/>
  <c r="C334" i="1" l="1"/>
  <c r="C335" i="1" l="1"/>
  <c r="C336" i="1" l="1"/>
  <c r="C337" i="1" l="1"/>
  <c r="C338" i="1" l="1"/>
  <c r="C339" i="1" l="1"/>
  <c r="C340" i="1" l="1"/>
  <c r="C341" i="1" l="1"/>
  <c r="C342" i="1" l="1"/>
  <c r="C343" i="1" l="1"/>
  <c r="C344" i="1" l="1"/>
  <c r="C345" i="1" l="1"/>
  <c r="C346" i="1" l="1"/>
  <c r="C347" i="1" l="1"/>
  <c r="C348" i="1" l="1"/>
  <c r="C349" i="1" l="1"/>
  <c r="C350" i="1" l="1"/>
  <c r="C351" i="1" l="1"/>
  <c r="C352" i="1" l="1"/>
  <c r="C353" i="1" l="1"/>
  <c r="C354" i="1" l="1"/>
  <c r="C355" i="1" l="1"/>
  <c r="C356" i="1" l="1"/>
  <c r="C357" i="1" l="1"/>
  <c r="C358" i="1" l="1"/>
  <c r="C359" i="1" l="1"/>
  <c r="C360" i="1" l="1"/>
  <c r="C361" i="1" l="1"/>
  <c r="C362" i="1" l="1"/>
  <c r="C363" i="1" l="1"/>
  <c r="C364" i="1" l="1"/>
  <c r="C365" i="1" l="1"/>
  <c r="C366" i="1" l="1"/>
  <c r="C367" i="1" l="1"/>
  <c r="C368" i="1" l="1"/>
  <c r="C369" i="1" l="1"/>
  <c r="C370" i="1" l="1"/>
  <c r="C371" i="1" l="1"/>
  <c r="C372" i="1" l="1"/>
  <c r="C373" i="1" l="1"/>
  <c r="C374" i="1" l="1"/>
  <c r="C375" i="1" l="1"/>
  <c r="C376" i="1" l="1"/>
  <c r="C377" i="1" l="1"/>
  <c r="C378" i="1" l="1"/>
  <c r="C379" i="1" l="1"/>
  <c r="C380" i="1" l="1"/>
  <c r="C381" i="1" l="1"/>
  <c r="C382" i="1" l="1"/>
  <c r="C383" i="1" l="1"/>
  <c r="C384" i="1" l="1"/>
  <c r="C385" i="1" l="1"/>
  <c r="C386" i="1" l="1"/>
  <c r="C387" i="1" l="1"/>
  <c r="C388" i="1" l="1"/>
  <c r="C389" i="1" l="1"/>
  <c r="C390" i="1" l="1"/>
  <c r="C391" i="1" l="1"/>
  <c r="C392" i="1" l="1"/>
  <c r="C393" i="1" l="1"/>
  <c r="C394" i="1" l="1"/>
  <c r="C395" i="1" l="1"/>
  <c r="C396" i="1" l="1"/>
  <c r="C397" i="1" l="1"/>
  <c r="C398" i="1" l="1"/>
  <c r="C399" i="1" l="1"/>
  <c r="C400" i="1" l="1"/>
  <c r="C401" i="1" l="1"/>
  <c r="C402" i="1" l="1"/>
  <c r="C403" i="1" l="1"/>
  <c r="C404" i="1" l="1"/>
  <c r="C405" i="1" l="1"/>
  <c r="C406" i="1" l="1"/>
  <c r="C407" i="1" l="1"/>
  <c r="C408" i="1" l="1"/>
  <c r="C409" i="1" l="1"/>
  <c r="C410" i="1" l="1"/>
  <c r="C411" i="1" l="1"/>
  <c r="C412" i="1" l="1"/>
  <c r="C413" i="1" l="1"/>
  <c r="C414" i="1" l="1"/>
  <c r="C415" i="1" l="1"/>
  <c r="C416" i="1" l="1"/>
  <c r="C417" i="1" l="1"/>
  <c r="C418" i="1" l="1"/>
  <c r="C419" i="1" l="1"/>
  <c r="C420" i="1" l="1"/>
  <c r="C421" i="1" l="1"/>
  <c r="C422" i="1" l="1"/>
  <c r="C423" i="1" l="1"/>
  <c r="C424" i="1" l="1"/>
  <c r="C425" i="1" l="1"/>
  <c r="C426" i="1" l="1"/>
  <c r="C427" i="1" l="1"/>
  <c r="C428" i="1" l="1"/>
  <c r="C429" i="1" l="1"/>
  <c r="C430" i="1" l="1"/>
  <c r="C431" i="1" l="1"/>
  <c r="C432" i="1" l="1"/>
  <c r="C433" i="1" l="1"/>
  <c r="C434" i="1" l="1"/>
  <c r="C435" i="1" l="1"/>
  <c r="C436" i="1" l="1"/>
  <c r="C437" i="1" l="1"/>
  <c r="C438" i="1" l="1"/>
  <c r="C439" i="1" l="1"/>
  <c r="C440" i="1" l="1"/>
  <c r="C441" i="1" l="1"/>
  <c r="C442" i="1" l="1"/>
  <c r="C443" i="1" l="1"/>
  <c r="C444" i="1" l="1"/>
  <c r="C445" i="1" l="1"/>
  <c r="C446" i="1" l="1"/>
  <c r="C447" i="1" l="1"/>
  <c r="C448" i="1" l="1"/>
  <c r="C449" i="1" l="1"/>
  <c r="C450" i="1" l="1"/>
  <c r="C451" i="1" l="1"/>
  <c r="C452" i="1" l="1"/>
  <c r="C453" i="1" l="1"/>
  <c r="C454" i="1" l="1"/>
  <c r="C455" i="1" l="1"/>
  <c r="C456" i="1" l="1"/>
  <c r="C457" i="1" l="1"/>
  <c r="C458" i="1" l="1"/>
  <c r="C459" i="1" l="1"/>
  <c r="C460" i="1" l="1"/>
  <c r="C461" i="1" l="1"/>
  <c r="C462" i="1" l="1"/>
  <c r="C463" i="1" l="1"/>
  <c r="C464" i="1" l="1"/>
  <c r="C465" i="1" l="1"/>
  <c r="C466" i="1" l="1"/>
  <c r="C467" i="1" l="1"/>
  <c r="C468" i="1" l="1"/>
  <c r="C469" i="1" l="1"/>
  <c r="C470" i="1" l="1"/>
  <c r="C471" i="1" l="1"/>
  <c r="C472" i="1" l="1"/>
  <c r="C473" i="1" l="1"/>
  <c r="C474" i="1" l="1"/>
  <c r="C475" i="1" l="1"/>
  <c r="C476" i="1" l="1"/>
  <c r="C477" i="1" l="1"/>
  <c r="C478" i="1" l="1"/>
  <c r="C479" i="1" l="1"/>
  <c r="C480" i="1" l="1"/>
  <c r="C481" i="1" l="1"/>
  <c r="C482" i="1" l="1"/>
  <c r="C483" i="1" l="1"/>
  <c r="C484" i="1" l="1"/>
  <c r="C485" i="1" l="1"/>
  <c r="C486" i="1" l="1"/>
  <c r="C487" i="1" l="1"/>
  <c r="C488" i="1" l="1"/>
  <c r="C489" i="1" l="1"/>
  <c r="C490" i="1" l="1"/>
  <c r="C491" i="1" l="1"/>
  <c r="C492" i="1" l="1"/>
  <c r="C493" i="1" l="1"/>
  <c r="C494" i="1" l="1"/>
  <c r="C495" i="1" l="1"/>
  <c r="C496" i="1" l="1"/>
  <c r="C497" i="1" l="1"/>
  <c r="C498" i="1" l="1"/>
  <c r="C499" i="1" l="1"/>
  <c r="C500" i="1" l="1"/>
  <c r="C501" i="1" l="1"/>
  <c r="C502" i="1" l="1"/>
  <c r="C503" i="1" l="1"/>
  <c r="C504" i="1" l="1"/>
  <c r="C505" i="1" l="1"/>
  <c r="C506" i="1" l="1"/>
  <c r="C507" i="1" l="1"/>
  <c r="C508" i="1" l="1"/>
  <c r="C509" i="1" l="1"/>
  <c r="C510" i="1" l="1"/>
  <c r="C511" i="1" l="1"/>
  <c r="C512" i="1" l="1"/>
  <c r="C513" i="1" l="1"/>
  <c r="C514" i="1" l="1"/>
  <c r="C515" i="1" l="1"/>
  <c r="C516" i="1" l="1"/>
  <c r="C517" i="1" l="1"/>
  <c r="C518" i="1" l="1"/>
  <c r="C519" i="1" l="1"/>
  <c r="C520" i="1" l="1"/>
  <c r="C521" i="1" l="1"/>
  <c r="C522" i="1" l="1"/>
  <c r="C523" i="1" l="1"/>
  <c r="C524" i="1" l="1"/>
  <c r="C525" i="1" l="1"/>
  <c r="C526" i="1" l="1"/>
  <c r="C527" i="1" l="1"/>
  <c r="C528" i="1" l="1"/>
  <c r="C529" i="1" l="1"/>
  <c r="C530" i="1" l="1"/>
  <c r="C531" i="1" l="1"/>
  <c r="C532" i="1" l="1"/>
  <c r="C533" i="1" l="1"/>
  <c r="C534" i="1" l="1"/>
  <c r="C535" i="1" l="1"/>
  <c r="C536" i="1" l="1"/>
  <c r="C537" i="1" l="1"/>
  <c r="C538" i="1" l="1"/>
  <c r="C539" i="1" l="1"/>
  <c r="C540" i="1" l="1"/>
  <c r="C541" i="1" l="1"/>
  <c r="C542" i="1" l="1"/>
  <c r="C543" i="1" l="1"/>
  <c r="C544" i="1" l="1"/>
  <c r="C545" i="1" l="1"/>
  <c r="C546" i="1" l="1"/>
  <c r="C547" i="1" l="1"/>
  <c r="C548" i="1" l="1"/>
  <c r="C549" i="1" l="1"/>
  <c r="C550" i="1" l="1"/>
  <c r="C551" i="1" l="1"/>
  <c r="C552" i="1" l="1"/>
  <c r="C553" i="1" l="1"/>
  <c r="C554" i="1" l="1"/>
  <c r="C555" i="1" l="1"/>
  <c r="C556" i="1" l="1"/>
  <c r="C557" i="1" l="1"/>
  <c r="C558" i="1" l="1"/>
  <c r="C559" i="1" l="1"/>
  <c r="C560" i="1" l="1"/>
  <c r="C561" i="1" l="1"/>
  <c r="C562" i="1" l="1"/>
  <c r="C563" i="1" l="1"/>
  <c r="C564" i="1" l="1"/>
  <c r="C565" i="1" l="1"/>
  <c r="C566" i="1" l="1"/>
  <c r="C567" i="1" l="1"/>
  <c r="C568" i="1" l="1"/>
  <c r="C569" i="1" l="1"/>
  <c r="C570" i="1" l="1"/>
  <c r="C571" i="1" l="1"/>
  <c r="C572" i="1" l="1"/>
  <c r="C573" i="1" l="1"/>
  <c r="C574" i="1" l="1"/>
  <c r="C575" i="1" l="1"/>
  <c r="C576" i="1" l="1"/>
  <c r="C577" i="1" l="1"/>
  <c r="C578" i="1" l="1"/>
  <c r="C579" i="1" l="1"/>
  <c r="C580" i="1" l="1"/>
  <c r="C581" i="1" l="1"/>
  <c r="C582" i="1" l="1"/>
  <c r="C583" i="1" l="1"/>
  <c r="C584" i="1" l="1"/>
  <c r="C585" i="1" l="1"/>
  <c r="C586" i="1" l="1"/>
  <c r="C587" i="1" l="1"/>
  <c r="C588" i="1" l="1"/>
  <c r="C589" i="1" l="1"/>
  <c r="C590" i="1" l="1"/>
  <c r="C591" i="1" l="1"/>
  <c r="C592" i="1" l="1"/>
  <c r="C593" i="1" l="1"/>
  <c r="C594" i="1" l="1"/>
  <c r="C595" i="1" l="1"/>
  <c r="C596" i="1" l="1"/>
  <c r="C597" i="1" l="1"/>
  <c r="C598" i="1" l="1"/>
  <c r="C599" i="1" l="1"/>
  <c r="C600" i="1" l="1"/>
  <c r="C601" i="1" l="1"/>
  <c r="C602" i="1" l="1"/>
  <c r="C603" i="1" l="1"/>
  <c r="C604" i="1" l="1"/>
  <c r="C605" i="1" l="1"/>
  <c r="C606" i="1" l="1"/>
  <c r="C607" i="1" l="1"/>
  <c r="C608" i="1" l="1"/>
  <c r="C609" i="1" l="1"/>
  <c r="C610" i="1" l="1"/>
  <c r="C611" i="1" l="1"/>
  <c r="C612" i="1" l="1"/>
  <c r="C613" i="1" l="1"/>
  <c r="C614" i="1" l="1"/>
  <c r="C615" i="1" l="1"/>
  <c r="C616" i="1" l="1"/>
  <c r="C617" i="1" l="1"/>
  <c r="C618" i="1" l="1"/>
  <c r="C619" i="1" l="1"/>
  <c r="C620" i="1" l="1"/>
  <c r="C621" i="1" l="1"/>
  <c r="C622" i="1" l="1"/>
  <c r="C623" i="1" l="1"/>
  <c r="C624" i="1" l="1"/>
  <c r="C625" i="1" l="1"/>
  <c r="C626" i="1" l="1"/>
  <c r="C627" i="1" l="1"/>
  <c r="C628" i="1" l="1"/>
  <c r="C629" i="1" l="1"/>
  <c r="C630" i="1" l="1"/>
  <c r="C631" i="1" l="1"/>
  <c r="C632" i="1" l="1"/>
  <c r="C633" i="1" l="1"/>
  <c r="C634" i="1" l="1"/>
  <c r="C635" i="1" l="1"/>
  <c r="C636" i="1" l="1"/>
  <c r="C637" i="1" l="1"/>
  <c r="C638" i="1" l="1"/>
  <c r="C639" i="1" l="1"/>
  <c r="C640" i="1" l="1"/>
  <c r="C641" i="1" l="1"/>
  <c r="C642" i="1" l="1"/>
  <c r="C643" i="1" l="1"/>
  <c r="C644" i="1" l="1"/>
  <c r="C645" i="1" l="1"/>
  <c r="C646" i="1" l="1"/>
  <c r="C647" i="1" l="1"/>
  <c r="C648" i="1" l="1"/>
  <c r="C649" i="1" l="1"/>
  <c r="C650" i="1" l="1"/>
  <c r="C651" i="1" l="1"/>
  <c r="C652" i="1" l="1"/>
  <c r="C653" i="1" l="1"/>
  <c r="C654" i="1" l="1"/>
  <c r="C655" i="1" l="1"/>
  <c r="C656" i="1" l="1"/>
  <c r="C657" i="1" l="1"/>
  <c r="C658" i="1" l="1"/>
  <c r="C659" i="1" l="1"/>
  <c r="C660" i="1" l="1"/>
  <c r="C661" i="1" l="1"/>
  <c r="C662" i="1" l="1"/>
  <c r="C663" i="1" l="1"/>
  <c r="C664" i="1" l="1"/>
  <c r="C665" i="1" l="1"/>
  <c r="C666" i="1" l="1"/>
  <c r="C667" i="1" l="1"/>
  <c r="C668" i="1" l="1"/>
  <c r="C669" i="1" l="1"/>
  <c r="C670" i="1" l="1"/>
  <c r="C671" i="1" l="1"/>
  <c r="C672" i="1" l="1"/>
  <c r="C673" i="1" l="1"/>
  <c r="C674" i="1" l="1"/>
  <c r="C675" i="1" l="1"/>
  <c r="C676" i="1" l="1"/>
  <c r="C677" i="1" l="1"/>
  <c r="C678" i="1" l="1"/>
  <c r="C679" i="1" l="1"/>
  <c r="C680" i="1" l="1"/>
  <c r="C681" i="1" l="1"/>
</calcChain>
</file>

<file path=xl/sharedStrings.xml><?xml version="1.0" encoding="utf-8"?>
<sst xmlns="http://schemas.openxmlformats.org/spreadsheetml/2006/main" count="26" uniqueCount="18">
  <si>
    <t>CAPE FEAR</t>
  </si>
  <si>
    <t>T (h)</t>
  </si>
  <si>
    <t>P (mm/5min)</t>
  </si>
  <si>
    <t>Qgross (l/s)</t>
  </si>
  <si>
    <t>TDR4-ok</t>
  </si>
  <si>
    <t>TDR3-ok</t>
  </si>
  <si>
    <t>TDR2-ok</t>
  </si>
  <si>
    <t>TDR1-ok</t>
  </si>
  <si>
    <t>year</t>
  </si>
  <si>
    <t>julian days</t>
  </si>
  <si>
    <t>beginning</t>
  </si>
  <si>
    <t>hours.min</t>
  </si>
  <si>
    <t>average 4 PL</t>
  </si>
  <si>
    <r>
      <t>93-</t>
    </r>
    <r>
      <rPr>
        <sz val="11"/>
        <color rgb="FFFF0000"/>
        <rFont val="Calibri"/>
        <family val="2"/>
        <scheme val="minor"/>
      </rPr>
      <t>94</t>
    </r>
    <r>
      <rPr>
        <sz val="11"/>
        <rFont val="Calibri"/>
        <family val="2"/>
        <scheme val="minor"/>
      </rPr>
      <t>-95-96</t>
    </r>
  </si>
  <si>
    <t>DD</t>
  </si>
  <si>
    <t>DS</t>
  </si>
  <si>
    <t>US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</si>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</sst>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indexed="8"/>
      <name val="Calibri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1" xfId="0" applyBorder="1"/>
    <xf numFmtId="0" fontId="1" fillId="0" borderId="0" xfId="0" applyFont="1" applyBorder="1"/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164" fontId="1" fillId="0" borderId="0" xfId="0" applyNumberFormat="1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4928"/>
  <sheetViews>
    <sheetView tabSelected="1" zoomScale="70" zoomScaleNormal="70" workbookViewId="0">
      <pane xSplit="3" ySplit="3" topLeftCell="D643" activePane="bottomRight" state="frozen"/>
      <selection pane="topRight" activeCell="D1" sqref="D1"/>
      <selection pane="bottomLeft" activeCell="A4" sqref="A4"/>
      <selection pane="bottomRight" activeCell="R657" sqref="R657"/>
    </sheetView>
  </sheetViews>
  <sheetFormatPr defaultColWidth="9.1796875" defaultRowHeight="14.5" x14ac:dyDescent="0.35"/>
  <cols>
    <col min="1" max="1" width="14" style="1" bestFit="1" customWidth="1"/>
    <col min="2" max="2" width="5.453125" style="2" customWidth="1"/>
    <col min="3" max="3" width="6.54296875" style="1" bestFit="1" customWidth="1"/>
    <col min="4" max="4" width="12.453125" style="1" bestFit="1" customWidth="1"/>
    <col min="5" max="5" width="12" style="1" bestFit="1" customWidth="1"/>
    <col min="6" max="6" width="11" style="2" bestFit="1" customWidth="1"/>
    <col min="7" max="7" width="10.453125" style="2" bestFit="1" customWidth="1"/>
    <col min="8" max="8" width="12" style="2" bestFit="1" customWidth="1"/>
    <col min="9" max="9" width="12.54296875" style="2" bestFit="1" customWidth="1"/>
    <col min="10" max="10" width="7.90625" style="18" bestFit="1" customWidth="1"/>
    <col min="11" max="11" width="11.81640625" style="18" bestFit="1" customWidth="1"/>
    <col min="12" max="12" width="11.81640625" style="5" bestFit="1" customWidth="1"/>
    <col min="13" max="13" width="7.90625" style="18" bestFit="1" customWidth="1"/>
    <col min="14" max="14" width="4.7265625" style="18" bestFit="1" customWidth="1"/>
    <col min="15" max="15" width="6.7265625" style="18" bestFit="1" customWidth="1"/>
    <col min="16" max="16" width="4.7265625" style="18" bestFit="1" customWidth="1"/>
    <col min="17" max="17" width="6.7265625" style="18" bestFit="1" customWidth="1"/>
    <col min="18" max="18" width="10.54296875" style="18" bestFit="1" customWidth="1"/>
    <col min="19" max="19" width="12.453125" style="18" bestFit="1" customWidth="1"/>
    <col min="20" max="20" width="12.1796875" style="6" customWidth="1"/>
    <col min="21" max="21" width="10.1796875" style="18" bestFit="1" customWidth="1"/>
    <col min="22" max="23" width="9.1796875" style="18"/>
    <col min="24" max="24" width="14.26953125" style="6" customWidth="1"/>
    <col min="25" max="25" width="12" style="6" bestFit="1" customWidth="1"/>
    <col min="26" max="26" width="11.81640625" style="5" bestFit="1" customWidth="1"/>
    <col min="27" max="27" width="10.26953125" style="5" bestFit="1" customWidth="1"/>
    <col min="28" max="28" width="11.1796875" style="5" bestFit="1" customWidth="1"/>
    <col min="29" max="29" width="4.7265625" style="5" customWidth="1"/>
    <col min="30" max="45" width="9.1796875" style="18"/>
    <col min="46" max="16384" width="9.1796875" style="2"/>
  </cols>
  <sheetData>
    <row r="1" spans="1:29" x14ac:dyDescent="0.35">
      <c r="K1" s="5"/>
      <c r="M1" s="5"/>
      <c r="U1" s="6"/>
      <c r="V1" s="6"/>
      <c r="W1" s="6"/>
      <c r="Z1" s="6"/>
      <c r="AA1" s="6"/>
      <c r="AB1" s="6"/>
      <c r="AC1" s="6"/>
    </row>
    <row r="2" spans="1:29" x14ac:dyDescent="0.35">
      <c r="C2" s="10"/>
      <c r="D2" s="10" t="s">
        <v>12</v>
      </c>
      <c r="E2" s="10"/>
      <c r="F2" s="11" t="s">
        <v>4</v>
      </c>
      <c r="G2" s="11" t="s">
        <v>5</v>
      </c>
      <c r="H2" s="11" t="s">
        <v>6</v>
      </c>
      <c r="I2" s="11" t="s">
        <v>7</v>
      </c>
      <c r="J2" s="11" t="s">
        <v>4</v>
      </c>
      <c r="K2" s="11" t="s">
        <v>5</v>
      </c>
      <c r="L2" s="11" t="s">
        <v>6</v>
      </c>
      <c r="M2" s="11" t="s">
        <v>7</v>
      </c>
      <c r="N2" s="5"/>
      <c r="O2" s="5"/>
      <c r="P2" s="5"/>
      <c r="Q2" s="6"/>
      <c r="R2" s="6"/>
      <c r="U2" s="6"/>
      <c r="V2" s="6"/>
      <c r="W2" s="6"/>
      <c r="Z2" s="6"/>
      <c r="AA2" s="6"/>
      <c r="AB2" s="6"/>
      <c r="AC2" s="6"/>
    </row>
    <row r="3" spans="1:29" x14ac:dyDescent="0.35">
      <c r="A3" s="4" t="s">
        <v>0</v>
      </c>
      <c r="B3" s="1"/>
      <c r="C3" s="12" t="s">
        <v>1</v>
      </c>
      <c r="D3" s="12" t="s">
        <v>2</v>
      </c>
      <c r="E3" s="12" t="s">
        <v>3</v>
      </c>
      <c r="F3" s="11" t="s">
        <v>14</v>
      </c>
      <c r="G3" s="11" t="s">
        <v>15</v>
      </c>
      <c r="H3" s="11" t="s">
        <v>16</v>
      </c>
      <c r="I3" s="11" t="s">
        <v>17</v>
      </c>
      <c r="J3" s="11" t="s">
        <v>14</v>
      </c>
      <c r="K3" s="11" t="s">
        <v>15</v>
      </c>
      <c r="L3" s="11" t="s">
        <v>16</v>
      </c>
      <c r="M3" s="11" t="s">
        <v>17</v>
      </c>
      <c r="N3" s="5"/>
      <c r="O3" s="5"/>
      <c r="P3" s="5"/>
      <c r="Q3" s="6"/>
      <c r="R3" s="6"/>
      <c r="U3" s="6"/>
      <c r="V3" s="24"/>
      <c r="W3" s="6"/>
      <c r="X3" s="24"/>
      <c r="Z3" s="6"/>
      <c r="AA3" s="6"/>
      <c r="AB3" s="6"/>
      <c r="AC3" s="6"/>
    </row>
    <row r="4" spans="1:29" x14ac:dyDescent="0.35">
      <c r="A4" s="4" t="s">
        <v>8</v>
      </c>
      <c r="B4" s="1"/>
      <c r="C4" s="7">
        <v>0</v>
      </c>
      <c r="D4" s="13">
        <v>0.4945</v>
      </c>
      <c r="E4" s="13">
        <v>0</v>
      </c>
      <c r="F4">
        <v>0.42</v>
      </c>
      <c r="G4">
        <v>0.26300000000000001</v>
      </c>
      <c r="H4">
        <v>0.30499999999999999</v>
      </c>
      <c r="I4">
        <v>0.29199999999999998</v>
      </c>
      <c r="J4" s="17">
        <f>F4/0.577</f>
        <v>0.72790294627383023</v>
      </c>
      <c r="K4" s="18">
        <f>G4/0.603</f>
        <v>0.4361525704809287</v>
      </c>
      <c r="L4" s="5">
        <f>H4/0.527</f>
        <v>0.57874762808349145</v>
      </c>
      <c r="M4" s="22">
        <f>I4/0.596</f>
        <v>0.48993288590604028</v>
      </c>
      <c r="N4" s="22"/>
      <c r="O4" s="22"/>
      <c r="P4" s="22"/>
      <c r="Q4" s="23"/>
      <c r="R4" s="23"/>
      <c r="Z4" s="21"/>
      <c r="AA4" s="21"/>
      <c r="AB4" s="21"/>
      <c r="AC4" s="21"/>
    </row>
    <row r="5" spans="1:29" x14ac:dyDescent="0.35">
      <c r="A5" s="4">
        <v>2014</v>
      </c>
      <c r="B5" s="1"/>
      <c r="C5" s="7">
        <f>+C4+0.0833333333333333</f>
        <v>8.3333333333333301E-2</v>
      </c>
      <c r="D5" s="13">
        <v>0.88975000000000004</v>
      </c>
      <c r="E5" s="13">
        <v>0</v>
      </c>
      <c r="F5">
        <v>0.42</v>
      </c>
      <c r="G5">
        <v>0.26300000000000001</v>
      </c>
      <c r="H5">
        <v>0.30499999999999999</v>
      </c>
      <c r="I5">
        <v>0.29199999999999998</v>
      </c>
      <c r="J5" s="17">
        <f t="shared" ref="J5:J68" si="0">F5/0.577</f>
        <v>0.72790294627383023</v>
      </c>
      <c r="K5" s="18">
        <f t="shared" ref="K5:K68" si="1">G5/0.603</f>
        <v>0.4361525704809287</v>
      </c>
      <c r="L5" s="5">
        <f t="shared" ref="L5:L68" si="2">H5/0.527</f>
        <v>0.57874762808349145</v>
      </c>
      <c r="M5" s="22">
        <f t="shared" ref="M5:M68" si="3">I5/0.596</f>
        <v>0.48993288590604028</v>
      </c>
      <c r="N5" s="22"/>
      <c r="O5" s="22"/>
      <c r="P5" s="22"/>
      <c r="Q5" s="23"/>
      <c r="R5" s="23"/>
      <c r="T5" s="9"/>
      <c r="U5" s="8"/>
      <c r="V5" s="8"/>
      <c r="W5" s="6"/>
      <c r="Z5" s="21"/>
      <c r="AA5" s="21"/>
      <c r="AB5" s="21"/>
      <c r="AC5" s="21"/>
    </row>
    <row r="6" spans="1:29" x14ac:dyDescent="0.35">
      <c r="A6" s="4" t="s">
        <v>9</v>
      </c>
      <c r="B6" s="1"/>
      <c r="C6" s="7">
        <f t="shared" ref="C6:C69" si="4">+C5+0.0833333333333333</f>
        <v>0.1666666666666666</v>
      </c>
      <c r="D6" s="13">
        <v>1.5820000000000003</v>
      </c>
      <c r="E6" s="13">
        <v>0</v>
      </c>
      <c r="F6">
        <v>0.42</v>
      </c>
      <c r="G6">
        <v>0.26300000000000001</v>
      </c>
      <c r="H6">
        <v>0.30499999999999999</v>
      </c>
      <c r="I6">
        <v>0.29199999999999998</v>
      </c>
      <c r="J6" s="17">
        <f t="shared" si="0"/>
        <v>0.72790294627383023</v>
      </c>
      <c r="K6" s="18">
        <f t="shared" si="1"/>
        <v>0.4361525704809287</v>
      </c>
      <c r="L6" s="5">
        <f t="shared" si="2"/>
        <v>0.57874762808349145</v>
      </c>
      <c r="M6" s="22">
        <f t="shared" si="3"/>
        <v>0.48993288590604028</v>
      </c>
      <c r="N6" s="22"/>
      <c r="O6" s="22"/>
      <c r="P6" s="22"/>
      <c r="Q6" s="23"/>
      <c r="R6" s="23"/>
      <c r="T6" s="9"/>
      <c r="U6" s="8"/>
      <c r="V6" s="8"/>
      <c r="W6" s="6"/>
      <c r="Z6" s="21"/>
      <c r="AA6" s="21"/>
      <c r="AB6" s="21"/>
      <c r="AC6" s="21"/>
    </row>
    <row r="7" spans="1:29" x14ac:dyDescent="0.35">
      <c r="A7" s="4" t="s">
        <v>13</v>
      </c>
      <c r="B7" s="1"/>
      <c r="C7" s="7">
        <f t="shared" si="4"/>
        <v>0.24999999999999989</v>
      </c>
      <c r="D7" s="13">
        <v>0.44474999999999998</v>
      </c>
      <c r="E7" s="13">
        <v>4.8676070575158865E-3</v>
      </c>
      <c r="F7">
        <v>0.42</v>
      </c>
      <c r="G7">
        <v>0.26300000000000001</v>
      </c>
      <c r="H7">
        <v>0.30499999999999999</v>
      </c>
      <c r="I7">
        <v>0.29299999999999998</v>
      </c>
      <c r="J7" s="17">
        <f t="shared" si="0"/>
        <v>0.72790294627383023</v>
      </c>
      <c r="K7" s="18">
        <f t="shared" si="1"/>
        <v>0.4361525704809287</v>
      </c>
      <c r="L7" s="5">
        <f t="shared" si="2"/>
        <v>0.57874762808349145</v>
      </c>
      <c r="M7" s="22">
        <f t="shared" si="3"/>
        <v>0.49161073825503354</v>
      </c>
      <c r="N7" s="22"/>
      <c r="O7" s="22"/>
      <c r="P7" s="22"/>
      <c r="Q7" s="23"/>
      <c r="R7" s="23"/>
      <c r="T7" s="9"/>
      <c r="U7" s="8"/>
      <c r="V7" s="8"/>
      <c r="W7" s="6"/>
      <c r="Z7" s="21"/>
      <c r="AA7" s="21"/>
      <c r="AB7" s="21"/>
      <c r="AC7" s="21"/>
    </row>
    <row r="8" spans="1:29" x14ac:dyDescent="0.35">
      <c r="A8" s="4"/>
      <c r="C8" s="7">
        <f t="shared" si="4"/>
        <v>0.3333333333333332</v>
      </c>
      <c r="D8" s="13">
        <v>0.74175000000000013</v>
      </c>
      <c r="E8" s="13">
        <v>4.3285037746288854E-3</v>
      </c>
      <c r="F8">
        <v>0.42</v>
      </c>
      <c r="G8">
        <v>0.26300000000000001</v>
      </c>
      <c r="H8">
        <v>0.30499999999999999</v>
      </c>
      <c r="I8">
        <v>0.29299999999999998</v>
      </c>
      <c r="J8" s="17">
        <f t="shared" si="0"/>
        <v>0.72790294627383023</v>
      </c>
      <c r="K8" s="18">
        <f t="shared" si="1"/>
        <v>0.4361525704809287</v>
      </c>
      <c r="L8" s="5">
        <f t="shared" si="2"/>
        <v>0.57874762808349145</v>
      </c>
      <c r="M8" s="22">
        <f t="shared" si="3"/>
        <v>0.49161073825503354</v>
      </c>
      <c r="N8" s="22"/>
      <c r="O8" s="22"/>
      <c r="P8" s="22"/>
      <c r="Q8" s="23"/>
      <c r="R8" s="23"/>
      <c r="T8" s="9"/>
      <c r="U8" s="9"/>
      <c r="V8" s="9"/>
      <c r="W8" s="9"/>
      <c r="X8" s="20"/>
      <c r="Y8" s="20"/>
      <c r="Z8" s="21"/>
      <c r="AA8" s="21"/>
      <c r="AB8" s="21"/>
      <c r="AC8" s="21"/>
    </row>
    <row r="9" spans="1:29" x14ac:dyDescent="0.35">
      <c r="A9" s="4" t="s">
        <v>10</v>
      </c>
      <c r="C9" s="7">
        <f t="shared" si="4"/>
        <v>0.41666666666666652</v>
      </c>
      <c r="D9" s="13">
        <v>0.39550000000000007</v>
      </c>
      <c r="E9" s="13">
        <v>3.8218064761480737E-3</v>
      </c>
      <c r="F9">
        <v>0.42</v>
      </c>
      <c r="G9">
        <v>0.26300000000000001</v>
      </c>
      <c r="H9">
        <v>0.30499999999999999</v>
      </c>
      <c r="I9">
        <v>0.29299999999999998</v>
      </c>
      <c r="J9" s="17">
        <f t="shared" si="0"/>
        <v>0.72790294627383023</v>
      </c>
      <c r="K9" s="18">
        <f t="shared" si="1"/>
        <v>0.4361525704809287</v>
      </c>
      <c r="L9" s="5">
        <f t="shared" si="2"/>
        <v>0.57874762808349145</v>
      </c>
      <c r="M9" s="22">
        <f t="shared" si="3"/>
        <v>0.49161073825503354</v>
      </c>
      <c r="N9" s="22"/>
      <c r="O9" s="22"/>
      <c r="P9" s="22"/>
      <c r="Q9" s="23"/>
      <c r="R9" s="23"/>
      <c r="Z9" s="21"/>
      <c r="AA9" s="21"/>
      <c r="AB9" s="21"/>
      <c r="AC9" s="21"/>
    </row>
    <row r="10" spans="1:29" x14ac:dyDescent="0.35">
      <c r="A10" s="4" t="s">
        <v>11</v>
      </c>
      <c r="C10" s="7">
        <f t="shared" si="4"/>
        <v>0.49999999999999983</v>
      </c>
      <c r="D10" s="13">
        <v>0.44474999999999998</v>
      </c>
      <c r="E10" s="13">
        <v>2.9052026370754852E-3</v>
      </c>
      <c r="F10">
        <v>0.42</v>
      </c>
      <c r="G10">
        <v>0.26300000000000001</v>
      </c>
      <c r="H10">
        <v>0.30499999999999999</v>
      </c>
      <c r="I10">
        <v>0.29299999999999998</v>
      </c>
      <c r="J10" s="17">
        <f t="shared" si="0"/>
        <v>0.72790294627383023</v>
      </c>
      <c r="K10" s="18">
        <f t="shared" si="1"/>
        <v>0.4361525704809287</v>
      </c>
      <c r="L10" s="5">
        <f t="shared" si="2"/>
        <v>0.57874762808349145</v>
      </c>
      <c r="M10" s="22">
        <f t="shared" si="3"/>
        <v>0.49161073825503354</v>
      </c>
      <c r="N10" s="22"/>
      <c r="O10" s="22"/>
      <c r="P10" s="22"/>
      <c r="Q10" s="23"/>
      <c r="R10" s="23"/>
      <c r="Z10" s="21"/>
      <c r="AA10" s="21"/>
      <c r="AB10" s="21"/>
      <c r="AC10" s="21"/>
    </row>
    <row r="11" spans="1:29" x14ac:dyDescent="0.35">
      <c r="A11" s="4">
        <v>5.4</v>
      </c>
      <c r="C11" s="7">
        <f t="shared" si="4"/>
        <v>0.58333333333333315</v>
      </c>
      <c r="D11" s="13">
        <v>0.34625</v>
      </c>
      <c r="E11" s="13">
        <v>2.1168715320854375E-3</v>
      </c>
      <c r="F11">
        <v>0.42</v>
      </c>
      <c r="G11">
        <v>0.26300000000000001</v>
      </c>
      <c r="H11">
        <v>0.30499999999999999</v>
      </c>
      <c r="I11">
        <v>0.29299999999999998</v>
      </c>
      <c r="J11" s="17">
        <f t="shared" si="0"/>
        <v>0.72790294627383023</v>
      </c>
      <c r="K11" s="18">
        <f t="shared" si="1"/>
        <v>0.4361525704809287</v>
      </c>
      <c r="L11" s="5">
        <f t="shared" si="2"/>
        <v>0.57874762808349145</v>
      </c>
      <c r="M11" s="22">
        <f t="shared" si="3"/>
        <v>0.49161073825503354</v>
      </c>
      <c r="N11" s="22"/>
      <c r="O11" s="22"/>
      <c r="P11" s="22"/>
      <c r="Q11" s="23"/>
      <c r="R11" s="23"/>
      <c r="T11" s="5"/>
      <c r="Z11" s="21"/>
      <c r="AA11" s="21"/>
      <c r="AB11" s="21"/>
      <c r="AC11" s="21"/>
    </row>
    <row r="12" spans="1:29" x14ac:dyDescent="0.35">
      <c r="C12" s="7">
        <f t="shared" si="4"/>
        <v>0.66666666666666641</v>
      </c>
      <c r="D12" s="13">
        <v>0.34575000000000006</v>
      </c>
      <c r="E12" s="13">
        <v>9.2060534681709947E-4</v>
      </c>
      <c r="F12">
        <v>0.42</v>
      </c>
      <c r="G12">
        <v>0.26300000000000001</v>
      </c>
      <c r="H12">
        <v>0.30499999999999999</v>
      </c>
      <c r="I12">
        <v>0.29299999999999998</v>
      </c>
      <c r="J12" s="17">
        <f t="shared" si="0"/>
        <v>0.72790294627383023</v>
      </c>
      <c r="K12" s="18">
        <f t="shared" si="1"/>
        <v>0.4361525704809287</v>
      </c>
      <c r="L12" s="5">
        <f t="shared" si="2"/>
        <v>0.57874762808349145</v>
      </c>
      <c r="M12" s="22">
        <f t="shared" si="3"/>
        <v>0.49161073825503354</v>
      </c>
      <c r="N12" s="22"/>
      <c r="O12" s="22"/>
      <c r="P12" s="22"/>
      <c r="Q12" s="23"/>
      <c r="R12" s="23"/>
      <c r="T12" s="25"/>
      <c r="U12" s="25"/>
      <c r="V12" s="26"/>
      <c r="Z12" s="21"/>
      <c r="AA12" s="21"/>
      <c r="AB12" s="21"/>
      <c r="AC12" s="21"/>
    </row>
    <row r="13" spans="1:29" x14ac:dyDescent="0.35">
      <c r="C13" s="7">
        <f t="shared" si="4"/>
        <v>0.74999999999999967</v>
      </c>
      <c r="D13" s="13">
        <v>0.39550000000000007</v>
      </c>
      <c r="E13" s="13">
        <v>1.4557536766436391E-3</v>
      </c>
      <c r="F13">
        <v>0.42</v>
      </c>
      <c r="G13">
        <v>0.26300000000000001</v>
      </c>
      <c r="H13">
        <v>0.30499999999999999</v>
      </c>
      <c r="I13">
        <v>0.29299999999999998</v>
      </c>
      <c r="J13" s="17">
        <f t="shared" si="0"/>
        <v>0.72790294627383023</v>
      </c>
      <c r="K13" s="18">
        <f t="shared" si="1"/>
        <v>0.4361525704809287</v>
      </c>
      <c r="L13" s="5">
        <f t="shared" si="2"/>
        <v>0.57874762808349145</v>
      </c>
      <c r="M13" s="22">
        <f t="shared" si="3"/>
        <v>0.49161073825503354</v>
      </c>
      <c r="N13" s="22"/>
      <c r="O13" s="22"/>
      <c r="P13" s="22"/>
      <c r="Q13" s="23"/>
      <c r="R13" s="23"/>
      <c r="T13" s="25"/>
      <c r="V13" s="26"/>
      <c r="Z13" s="21"/>
      <c r="AA13" s="21"/>
      <c r="AB13" s="21"/>
      <c r="AC13" s="21"/>
    </row>
    <row r="14" spans="1:29" x14ac:dyDescent="0.35">
      <c r="C14" s="7">
        <f t="shared" si="4"/>
        <v>0.83333333333333293</v>
      </c>
      <c r="D14" s="13">
        <v>0.34625</v>
      </c>
      <c r="E14" s="13">
        <v>1.1725201449420918E-3</v>
      </c>
      <c r="F14">
        <v>0.42</v>
      </c>
      <c r="G14">
        <v>0.26300000000000001</v>
      </c>
      <c r="H14">
        <v>0.30499999999999999</v>
      </c>
      <c r="I14">
        <v>0.29299999999999998</v>
      </c>
      <c r="J14" s="17">
        <f t="shared" si="0"/>
        <v>0.72790294627383023</v>
      </c>
      <c r="K14" s="18">
        <f t="shared" si="1"/>
        <v>0.4361525704809287</v>
      </c>
      <c r="L14" s="5">
        <f t="shared" si="2"/>
        <v>0.57874762808349145</v>
      </c>
      <c r="M14" s="22">
        <f t="shared" si="3"/>
        <v>0.49161073825503354</v>
      </c>
      <c r="N14" s="22"/>
      <c r="O14" s="22"/>
      <c r="P14" s="22"/>
      <c r="Q14" s="23"/>
      <c r="R14" s="23"/>
      <c r="T14" s="25"/>
      <c r="V14" s="26"/>
      <c r="X14" s="20"/>
      <c r="Y14" s="20"/>
      <c r="Z14" s="21"/>
      <c r="AA14" s="21"/>
      <c r="AB14" s="21"/>
      <c r="AC14" s="21"/>
    </row>
    <row r="15" spans="1:29" x14ac:dyDescent="0.35">
      <c r="C15" s="7">
        <f t="shared" si="4"/>
        <v>0.91666666666666619</v>
      </c>
      <c r="D15" s="13">
        <v>0.247</v>
      </c>
      <c r="E15" s="13">
        <v>1.4557536766436391E-3</v>
      </c>
      <c r="F15">
        <v>0.42</v>
      </c>
      <c r="G15">
        <v>0.26300000000000001</v>
      </c>
      <c r="H15">
        <v>0.30499999999999999</v>
      </c>
      <c r="I15">
        <v>0.29299999999999998</v>
      </c>
      <c r="J15" s="17">
        <f t="shared" si="0"/>
        <v>0.72790294627383023</v>
      </c>
      <c r="K15" s="18">
        <f t="shared" si="1"/>
        <v>0.4361525704809287</v>
      </c>
      <c r="L15" s="5">
        <f t="shared" si="2"/>
        <v>0.57874762808349145</v>
      </c>
      <c r="M15" s="22">
        <f t="shared" si="3"/>
        <v>0.49161073825503354</v>
      </c>
      <c r="N15" s="22"/>
      <c r="O15" s="22"/>
      <c r="P15" s="22"/>
      <c r="Q15" s="23"/>
      <c r="R15" s="23"/>
      <c r="T15" s="25"/>
      <c r="V15" s="26"/>
      <c r="Z15" s="21"/>
      <c r="AA15" s="21"/>
      <c r="AB15" s="21"/>
      <c r="AC15" s="21"/>
    </row>
    <row r="16" spans="1:29" x14ac:dyDescent="0.35">
      <c r="C16" s="7">
        <f t="shared" si="4"/>
        <v>0.99999999999999944</v>
      </c>
      <c r="D16" s="13">
        <v>4.9250000000000002E-2</v>
      </c>
      <c r="E16" s="13">
        <v>8.4469028142744219E-5</v>
      </c>
      <c r="F16">
        <v>0.42</v>
      </c>
      <c r="G16">
        <v>0.26300000000000001</v>
      </c>
      <c r="H16">
        <v>0.30499999999999999</v>
      </c>
      <c r="I16">
        <v>0.29299999999999998</v>
      </c>
      <c r="J16" s="17">
        <f t="shared" si="0"/>
        <v>0.72790294627383023</v>
      </c>
      <c r="K16" s="18">
        <f t="shared" si="1"/>
        <v>0.4361525704809287</v>
      </c>
      <c r="L16" s="5">
        <f t="shared" si="2"/>
        <v>0.57874762808349145</v>
      </c>
      <c r="M16" s="22">
        <f t="shared" si="3"/>
        <v>0.49161073825503354</v>
      </c>
      <c r="N16" s="22"/>
      <c r="O16" s="22"/>
      <c r="P16" s="22"/>
      <c r="Q16" s="23"/>
      <c r="R16" s="23"/>
      <c r="T16" s="27"/>
      <c r="U16" s="27"/>
      <c r="V16" s="9"/>
      <c r="Z16" s="21"/>
      <c r="AA16" s="21"/>
      <c r="AB16" s="21"/>
      <c r="AC16" s="21"/>
    </row>
    <row r="17" spans="3:29" x14ac:dyDescent="0.35">
      <c r="C17" s="7">
        <f t="shared" si="4"/>
        <v>1.0833333333333328</v>
      </c>
      <c r="D17" s="13">
        <v>4.9750000000000003E-2</v>
      </c>
      <c r="E17" s="13">
        <v>0</v>
      </c>
      <c r="F17">
        <v>0.42</v>
      </c>
      <c r="G17">
        <v>0.26300000000000001</v>
      </c>
      <c r="H17">
        <v>0.30499999999999999</v>
      </c>
      <c r="I17">
        <v>0.29299999999999998</v>
      </c>
      <c r="J17" s="17">
        <f t="shared" si="0"/>
        <v>0.72790294627383023</v>
      </c>
      <c r="K17" s="18">
        <f t="shared" si="1"/>
        <v>0.4361525704809287</v>
      </c>
      <c r="L17" s="5">
        <f t="shared" si="2"/>
        <v>0.57874762808349145</v>
      </c>
      <c r="M17" s="22">
        <f t="shared" si="3"/>
        <v>0.49161073825503354</v>
      </c>
      <c r="N17" s="22"/>
      <c r="O17" s="22"/>
      <c r="P17" s="22"/>
      <c r="Q17" s="23"/>
      <c r="R17" s="23"/>
      <c r="T17" s="19"/>
      <c r="Z17" s="21"/>
      <c r="AA17" s="21"/>
      <c r="AB17" s="21"/>
      <c r="AC17" s="21"/>
    </row>
    <row r="18" spans="3:29" x14ac:dyDescent="0.35">
      <c r="C18" s="7">
        <f t="shared" si="4"/>
        <v>1.1666666666666661</v>
      </c>
      <c r="D18" s="13">
        <v>4.9500000000000002E-2</v>
      </c>
      <c r="E18" s="13">
        <v>0</v>
      </c>
      <c r="F18">
        <v>0.42</v>
      </c>
      <c r="G18">
        <v>0.26300000000000001</v>
      </c>
      <c r="H18">
        <v>0.30499999999999999</v>
      </c>
      <c r="I18">
        <v>0.29299999999999998</v>
      </c>
      <c r="J18" s="17">
        <f t="shared" si="0"/>
        <v>0.72790294627383023</v>
      </c>
      <c r="K18" s="18">
        <f t="shared" si="1"/>
        <v>0.4361525704809287</v>
      </c>
      <c r="L18" s="5">
        <f t="shared" si="2"/>
        <v>0.57874762808349145</v>
      </c>
      <c r="M18" s="22">
        <f t="shared" si="3"/>
        <v>0.49161073825503354</v>
      </c>
      <c r="N18" s="22"/>
      <c r="O18" s="22"/>
      <c r="P18" s="22"/>
      <c r="Q18" s="23"/>
      <c r="R18" s="23"/>
      <c r="Z18" s="21"/>
      <c r="AA18" s="21"/>
      <c r="AB18" s="21"/>
      <c r="AC18" s="21"/>
    </row>
    <row r="19" spans="3:29" x14ac:dyDescent="0.35">
      <c r="C19" s="7">
        <f t="shared" si="4"/>
        <v>1.2499999999999993</v>
      </c>
      <c r="D19" s="13">
        <v>4.9250000000000002E-2</v>
      </c>
      <c r="E19" s="13">
        <v>0</v>
      </c>
      <c r="F19">
        <v>0.42</v>
      </c>
      <c r="G19">
        <v>0.26300000000000001</v>
      </c>
      <c r="H19">
        <v>0.30499999999999999</v>
      </c>
      <c r="I19">
        <v>0.29299999999999998</v>
      </c>
      <c r="J19" s="17">
        <f t="shared" si="0"/>
        <v>0.72790294627383023</v>
      </c>
      <c r="K19" s="18">
        <f t="shared" si="1"/>
        <v>0.4361525704809287</v>
      </c>
      <c r="L19" s="5">
        <f t="shared" si="2"/>
        <v>0.57874762808349145</v>
      </c>
      <c r="M19" s="22">
        <f t="shared" si="3"/>
        <v>0.49161073825503354</v>
      </c>
      <c r="N19" s="22"/>
      <c r="O19" s="22"/>
      <c r="P19" s="22"/>
      <c r="Q19" s="23"/>
      <c r="R19" s="23"/>
      <c r="Z19" s="21"/>
      <c r="AA19" s="21"/>
      <c r="AB19" s="21"/>
      <c r="AC19" s="21"/>
    </row>
    <row r="20" spans="3:29" x14ac:dyDescent="0.35">
      <c r="C20" s="7">
        <f t="shared" si="4"/>
        <v>1.3333333333333326</v>
      </c>
      <c r="D20" s="13">
        <v>0</v>
      </c>
      <c r="E20" s="13">
        <v>0</v>
      </c>
      <c r="F20">
        <v>0.42</v>
      </c>
      <c r="G20">
        <v>0.26300000000000001</v>
      </c>
      <c r="H20">
        <v>0.30499999999999999</v>
      </c>
      <c r="I20">
        <v>0.29299999999999998</v>
      </c>
      <c r="J20" s="17">
        <f t="shared" si="0"/>
        <v>0.72790294627383023</v>
      </c>
      <c r="K20" s="18">
        <f t="shared" si="1"/>
        <v>0.4361525704809287</v>
      </c>
      <c r="L20" s="5">
        <f t="shared" si="2"/>
        <v>0.57874762808349145</v>
      </c>
      <c r="M20" s="22">
        <f t="shared" si="3"/>
        <v>0.49161073825503354</v>
      </c>
      <c r="N20" s="22"/>
      <c r="O20" s="22"/>
      <c r="P20" s="22"/>
      <c r="Q20" s="23"/>
      <c r="R20" s="23"/>
      <c r="Z20" s="21"/>
      <c r="AA20" s="21"/>
      <c r="AB20" s="21"/>
      <c r="AC20" s="21"/>
    </row>
    <row r="21" spans="3:29" x14ac:dyDescent="0.35">
      <c r="C21" s="7">
        <f t="shared" si="4"/>
        <v>1.4166666666666659</v>
      </c>
      <c r="D21" s="13">
        <v>9.9000000000000005E-2</v>
      </c>
      <c r="E21" s="13">
        <v>0</v>
      </c>
      <c r="F21">
        <v>0.42</v>
      </c>
      <c r="G21">
        <v>0.26300000000000001</v>
      </c>
      <c r="H21">
        <v>0.30499999999999999</v>
      </c>
      <c r="I21">
        <v>0.29299999999999998</v>
      </c>
      <c r="J21" s="17">
        <f t="shared" si="0"/>
        <v>0.72790294627383023</v>
      </c>
      <c r="K21" s="18">
        <f t="shared" si="1"/>
        <v>0.4361525704809287</v>
      </c>
      <c r="L21" s="5">
        <f t="shared" si="2"/>
        <v>0.57874762808349145</v>
      </c>
      <c r="M21" s="22">
        <f t="shared" si="3"/>
        <v>0.49161073825503354</v>
      </c>
      <c r="N21" s="22"/>
      <c r="O21" s="22"/>
      <c r="P21" s="22"/>
      <c r="Q21" s="23"/>
      <c r="R21" s="23"/>
      <c r="Z21" s="21"/>
      <c r="AA21" s="21"/>
      <c r="AB21" s="21"/>
      <c r="AC21" s="21"/>
    </row>
    <row r="22" spans="3:29" x14ac:dyDescent="0.35">
      <c r="C22" s="7">
        <f t="shared" si="4"/>
        <v>1.4999999999999991</v>
      </c>
      <c r="D22" s="13">
        <v>4.9500000000000002E-2</v>
      </c>
      <c r="E22" s="13">
        <v>0</v>
      </c>
      <c r="F22">
        <v>0.42</v>
      </c>
      <c r="G22">
        <v>0.26300000000000001</v>
      </c>
      <c r="H22">
        <v>0.30499999999999999</v>
      </c>
      <c r="I22">
        <v>0.29299999999999998</v>
      </c>
      <c r="J22" s="17">
        <f t="shared" si="0"/>
        <v>0.72790294627383023</v>
      </c>
      <c r="K22" s="18">
        <f t="shared" si="1"/>
        <v>0.4361525704809287</v>
      </c>
      <c r="L22" s="5">
        <f t="shared" si="2"/>
        <v>0.57874762808349145</v>
      </c>
      <c r="M22" s="22">
        <f t="shared" si="3"/>
        <v>0.49161073825503354</v>
      </c>
      <c r="N22" s="22"/>
      <c r="O22" s="22"/>
      <c r="P22" s="22"/>
      <c r="Q22" s="23"/>
      <c r="R22" s="23"/>
      <c r="Z22" s="21"/>
      <c r="AA22" s="21"/>
      <c r="AB22" s="21"/>
      <c r="AC22" s="21"/>
    </row>
    <row r="23" spans="3:29" x14ac:dyDescent="0.35">
      <c r="C23" s="7">
        <f t="shared" si="4"/>
        <v>1.5833333333333324</v>
      </c>
      <c r="D23" s="13">
        <v>0</v>
      </c>
      <c r="E23" s="13">
        <v>0</v>
      </c>
      <c r="F23">
        <v>0.42</v>
      </c>
      <c r="G23">
        <v>0.26300000000000001</v>
      </c>
      <c r="H23">
        <v>0.30499999999999999</v>
      </c>
      <c r="I23">
        <v>0.29299999999999998</v>
      </c>
      <c r="J23" s="17">
        <f t="shared" si="0"/>
        <v>0.72790294627383023</v>
      </c>
      <c r="K23" s="18">
        <f t="shared" si="1"/>
        <v>0.4361525704809287</v>
      </c>
      <c r="L23" s="5">
        <f t="shared" si="2"/>
        <v>0.57874762808349145</v>
      </c>
      <c r="M23" s="22">
        <f t="shared" si="3"/>
        <v>0.49161073825503354</v>
      </c>
      <c r="N23" s="22"/>
      <c r="O23" s="22"/>
      <c r="P23" s="22"/>
      <c r="Q23" s="23"/>
      <c r="R23" s="23"/>
      <c r="Z23" s="21"/>
      <c r="AA23" s="21"/>
      <c r="AB23" s="21"/>
      <c r="AC23" s="21"/>
    </row>
    <row r="24" spans="3:29" x14ac:dyDescent="0.35">
      <c r="C24" s="7">
        <f t="shared" si="4"/>
        <v>1.6666666666666656</v>
      </c>
      <c r="D24" s="13">
        <v>4.9250000000000002E-2</v>
      </c>
      <c r="E24" s="13">
        <v>0</v>
      </c>
      <c r="F24">
        <v>0.42</v>
      </c>
      <c r="G24">
        <v>0.26300000000000001</v>
      </c>
      <c r="H24">
        <v>0.30499999999999999</v>
      </c>
      <c r="I24">
        <v>0.29299999999999998</v>
      </c>
      <c r="J24" s="17">
        <f t="shared" si="0"/>
        <v>0.72790294627383023</v>
      </c>
      <c r="K24" s="18">
        <f t="shared" si="1"/>
        <v>0.4361525704809287</v>
      </c>
      <c r="L24" s="5">
        <f t="shared" si="2"/>
        <v>0.57874762808349145</v>
      </c>
      <c r="M24" s="22">
        <f t="shared" si="3"/>
        <v>0.49161073825503354</v>
      </c>
      <c r="N24" s="22"/>
      <c r="O24" s="22"/>
      <c r="P24" s="22"/>
      <c r="Q24" s="23"/>
      <c r="R24" s="23"/>
      <c r="Z24" s="21"/>
      <c r="AA24" s="21"/>
      <c r="AB24" s="21"/>
      <c r="AC24" s="21"/>
    </row>
    <row r="25" spans="3:29" x14ac:dyDescent="0.35">
      <c r="C25" s="7">
        <f t="shared" si="4"/>
        <v>1.7499999999999989</v>
      </c>
      <c r="D25" s="13">
        <v>0</v>
      </c>
      <c r="E25" s="13">
        <v>0</v>
      </c>
      <c r="F25">
        <v>0.42</v>
      </c>
      <c r="G25">
        <v>0.26300000000000001</v>
      </c>
      <c r="H25">
        <v>0.30499999999999999</v>
      </c>
      <c r="I25">
        <v>0.29299999999999998</v>
      </c>
      <c r="J25" s="17">
        <f t="shared" si="0"/>
        <v>0.72790294627383023</v>
      </c>
      <c r="K25" s="18">
        <f t="shared" si="1"/>
        <v>0.4361525704809287</v>
      </c>
      <c r="L25" s="5">
        <f t="shared" si="2"/>
        <v>0.57874762808349145</v>
      </c>
      <c r="M25" s="22">
        <f t="shared" si="3"/>
        <v>0.49161073825503354</v>
      </c>
      <c r="N25" s="22"/>
      <c r="O25" s="22"/>
      <c r="P25" s="22"/>
      <c r="Q25" s="23"/>
      <c r="R25" s="23"/>
      <c r="Z25" s="21"/>
      <c r="AA25" s="21"/>
      <c r="AB25" s="21"/>
      <c r="AC25" s="21"/>
    </row>
    <row r="26" spans="3:29" x14ac:dyDescent="0.35">
      <c r="C26" s="7">
        <f t="shared" si="4"/>
        <v>1.8333333333333321</v>
      </c>
      <c r="D26" s="13">
        <v>0</v>
      </c>
      <c r="E26" s="13">
        <v>0</v>
      </c>
      <c r="F26">
        <v>0.42</v>
      </c>
      <c r="G26">
        <v>0.26300000000000001</v>
      </c>
      <c r="H26">
        <v>0.30499999999999999</v>
      </c>
      <c r="I26">
        <v>0.29299999999999998</v>
      </c>
      <c r="J26" s="17">
        <f t="shared" si="0"/>
        <v>0.72790294627383023</v>
      </c>
      <c r="K26" s="18">
        <f t="shared" si="1"/>
        <v>0.4361525704809287</v>
      </c>
      <c r="L26" s="5">
        <f t="shared" si="2"/>
        <v>0.57874762808349145</v>
      </c>
      <c r="M26" s="22">
        <f t="shared" si="3"/>
        <v>0.49161073825503354</v>
      </c>
      <c r="N26" s="22"/>
      <c r="O26" s="22"/>
      <c r="P26" s="22"/>
      <c r="Q26" s="23"/>
      <c r="R26" s="23"/>
      <c r="Z26" s="21"/>
      <c r="AA26" s="21"/>
      <c r="AB26" s="21"/>
      <c r="AC26" s="21"/>
    </row>
    <row r="27" spans="3:29" x14ac:dyDescent="0.35">
      <c r="C27" s="7">
        <f t="shared" si="4"/>
        <v>1.9166666666666654</v>
      </c>
      <c r="D27" s="13">
        <v>0</v>
      </c>
      <c r="E27" s="13">
        <v>0</v>
      </c>
      <c r="F27">
        <v>0.42</v>
      </c>
      <c r="G27">
        <v>0.26300000000000001</v>
      </c>
      <c r="H27">
        <v>0.30499999999999999</v>
      </c>
      <c r="I27">
        <v>0.29299999999999998</v>
      </c>
      <c r="J27" s="17">
        <f t="shared" si="0"/>
        <v>0.72790294627383023</v>
      </c>
      <c r="K27" s="18">
        <f t="shared" si="1"/>
        <v>0.4361525704809287</v>
      </c>
      <c r="L27" s="5">
        <f t="shared" si="2"/>
        <v>0.57874762808349145</v>
      </c>
      <c r="M27" s="22">
        <f t="shared" si="3"/>
        <v>0.49161073825503354</v>
      </c>
      <c r="N27" s="22"/>
      <c r="O27" s="22"/>
      <c r="P27" s="22"/>
      <c r="Q27" s="23"/>
      <c r="R27" s="23"/>
      <c r="Z27" s="21"/>
      <c r="AA27" s="21"/>
      <c r="AB27" s="21"/>
      <c r="AC27" s="21"/>
    </row>
    <row r="28" spans="3:29" x14ac:dyDescent="0.35">
      <c r="C28" s="7">
        <f t="shared" si="4"/>
        <v>1.9999999999999987</v>
      </c>
      <c r="D28" s="13">
        <v>0</v>
      </c>
      <c r="E28" s="13">
        <v>0</v>
      </c>
      <c r="F28">
        <v>0.42</v>
      </c>
      <c r="G28">
        <v>0.26300000000000001</v>
      </c>
      <c r="H28">
        <v>0.30499999999999999</v>
      </c>
      <c r="I28">
        <v>0.29299999999999998</v>
      </c>
      <c r="J28" s="17">
        <f t="shared" si="0"/>
        <v>0.72790294627383023</v>
      </c>
      <c r="K28" s="18">
        <f t="shared" si="1"/>
        <v>0.4361525704809287</v>
      </c>
      <c r="L28" s="5">
        <f t="shared" si="2"/>
        <v>0.57874762808349145</v>
      </c>
      <c r="M28" s="22">
        <f t="shared" si="3"/>
        <v>0.49161073825503354</v>
      </c>
      <c r="N28" s="22"/>
      <c r="O28" s="22"/>
      <c r="P28" s="22"/>
      <c r="Q28" s="23"/>
      <c r="R28" s="23"/>
      <c r="S28" s="6"/>
      <c r="U28" s="6"/>
      <c r="V28" s="6"/>
      <c r="W28" s="6"/>
      <c r="Z28" s="21"/>
      <c r="AA28" s="21"/>
      <c r="AB28" s="21"/>
      <c r="AC28" s="21"/>
    </row>
    <row r="29" spans="3:29" x14ac:dyDescent="0.35">
      <c r="C29" s="7">
        <f t="shared" si="4"/>
        <v>2.0833333333333321</v>
      </c>
      <c r="D29" s="13">
        <v>0</v>
      </c>
      <c r="E29" s="13">
        <v>0</v>
      </c>
      <c r="F29">
        <v>0.42</v>
      </c>
      <c r="G29">
        <v>0.26300000000000001</v>
      </c>
      <c r="H29">
        <v>0.30499999999999999</v>
      </c>
      <c r="I29">
        <v>0.29299999999999998</v>
      </c>
      <c r="J29" s="17">
        <f t="shared" si="0"/>
        <v>0.72790294627383023</v>
      </c>
      <c r="K29" s="18">
        <f t="shared" si="1"/>
        <v>0.4361525704809287</v>
      </c>
      <c r="L29" s="5">
        <f t="shared" si="2"/>
        <v>0.57874762808349145</v>
      </c>
      <c r="M29" s="22">
        <f t="shared" si="3"/>
        <v>0.49161073825503354</v>
      </c>
      <c r="N29" s="22"/>
      <c r="O29" s="22"/>
      <c r="P29" s="22"/>
      <c r="Q29" s="23"/>
      <c r="R29" s="23"/>
      <c r="S29" s="6"/>
      <c r="U29" s="6"/>
      <c r="V29" s="6"/>
      <c r="W29" s="6"/>
      <c r="Z29" s="21"/>
      <c r="AA29" s="21"/>
      <c r="AB29" s="21"/>
      <c r="AC29" s="21"/>
    </row>
    <row r="30" spans="3:29" x14ac:dyDescent="0.35">
      <c r="C30" s="7">
        <f t="shared" si="4"/>
        <v>2.1666666666666656</v>
      </c>
      <c r="D30" s="13">
        <v>0</v>
      </c>
      <c r="E30" s="13">
        <v>0</v>
      </c>
      <c r="F30">
        <v>0.42</v>
      </c>
      <c r="G30">
        <v>0.26300000000000001</v>
      </c>
      <c r="H30">
        <v>0.30499999999999999</v>
      </c>
      <c r="I30">
        <v>0.29299999999999998</v>
      </c>
      <c r="J30" s="17">
        <f t="shared" si="0"/>
        <v>0.72790294627383023</v>
      </c>
      <c r="K30" s="18">
        <f t="shared" si="1"/>
        <v>0.4361525704809287</v>
      </c>
      <c r="L30" s="5">
        <f t="shared" si="2"/>
        <v>0.57874762808349145</v>
      </c>
      <c r="M30" s="22">
        <f t="shared" si="3"/>
        <v>0.49161073825503354</v>
      </c>
      <c r="N30" s="22"/>
      <c r="O30" s="22"/>
      <c r="P30" s="22"/>
      <c r="Q30" s="23"/>
      <c r="R30" s="23"/>
      <c r="S30" s="6"/>
      <c r="U30" s="6"/>
      <c r="V30" s="6"/>
      <c r="W30" s="6"/>
      <c r="Z30" s="21"/>
      <c r="AA30" s="21"/>
      <c r="AB30" s="21"/>
      <c r="AC30" s="21"/>
    </row>
    <row r="31" spans="3:29" x14ac:dyDescent="0.35">
      <c r="C31" s="7">
        <f t="shared" si="4"/>
        <v>2.2499999999999991</v>
      </c>
      <c r="D31" s="13">
        <v>0</v>
      </c>
      <c r="E31" s="13">
        <v>0</v>
      </c>
      <c r="F31">
        <v>0.42</v>
      </c>
      <c r="G31">
        <v>0.26300000000000001</v>
      </c>
      <c r="H31">
        <v>0.30499999999999999</v>
      </c>
      <c r="I31">
        <v>0.29299999999999998</v>
      </c>
      <c r="J31" s="17">
        <f t="shared" si="0"/>
        <v>0.72790294627383023</v>
      </c>
      <c r="K31" s="18">
        <f t="shared" si="1"/>
        <v>0.4361525704809287</v>
      </c>
      <c r="L31" s="5">
        <f t="shared" si="2"/>
        <v>0.57874762808349145</v>
      </c>
      <c r="M31" s="22">
        <f t="shared" si="3"/>
        <v>0.49161073825503354</v>
      </c>
      <c r="N31" s="22"/>
      <c r="O31" s="22"/>
      <c r="P31" s="22"/>
      <c r="Q31" s="23"/>
      <c r="R31" s="23"/>
      <c r="S31" s="6"/>
      <c r="U31" s="6"/>
      <c r="V31" s="6"/>
      <c r="W31" s="6"/>
      <c r="Z31" s="21"/>
      <c r="AA31" s="21"/>
      <c r="AB31" s="21"/>
      <c r="AC31" s="21"/>
    </row>
    <row r="32" spans="3:29" x14ac:dyDescent="0.35">
      <c r="C32" s="7">
        <f t="shared" si="4"/>
        <v>2.3333333333333326</v>
      </c>
      <c r="D32" s="13">
        <v>0</v>
      </c>
      <c r="E32" s="13">
        <v>0</v>
      </c>
      <c r="F32">
        <v>0.42</v>
      </c>
      <c r="G32">
        <v>0.26200000000000001</v>
      </c>
      <c r="H32">
        <v>0.30499999999999999</v>
      </c>
      <c r="I32">
        <v>0.29299999999999998</v>
      </c>
      <c r="J32" s="17">
        <f t="shared" si="0"/>
        <v>0.72790294627383023</v>
      </c>
      <c r="K32" s="18">
        <f t="shared" si="1"/>
        <v>0.43449419568822556</v>
      </c>
      <c r="L32" s="5">
        <f t="shared" si="2"/>
        <v>0.57874762808349145</v>
      </c>
      <c r="M32" s="22">
        <f t="shared" si="3"/>
        <v>0.49161073825503354</v>
      </c>
      <c r="N32" s="22"/>
      <c r="O32" s="22"/>
      <c r="P32" s="22"/>
      <c r="Q32" s="23"/>
      <c r="R32" s="23"/>
      <c r="S32" s="6"/>
      <c r="U32" s="6"/>
      <c r="V32" s="6"/>
      <c r="W32" s="6"/>
      <c r="Z32" s="21"/>
      <c r="AA32" s="21"/>
      <c r="AB32" s="21"/>
      <c r="AC32" s="21"/>
    </row>
    <row r="33" spans="3:29" x14ac:dyDescent="0.35">
      <c r="C33" s="7">
        <f t="shared" si="4"/>
        <v>2.4166666666666661</v>
      </c>
      <c r="D33" s="13">
        <v>0.14850000000000002</v>
      </c>
      <c r="E33" s="13">
        <v>0</v>
      </c>
      <c r="F33">
        <v>0.42</v>
      </c>
      <c r="G33">
        <v>0.26200000000000001</v>
      </c>
      <c r="H33">
        <v>0.30499999999999999</v>
      </c>
      <c r="I33">
        <v>0.29299999999999998</v>
      </c>
      <c r="J33" s="17">
        <f t="shared" si="0"/>
        <v>0.72790294627383023</v>
      </c>
      <c r="K33" s="18">
        <f t="shared" si="1"/>
        <v>0.43449419568822556</v>
      </c>
      <c r="L33" s="5">
        <f t="shared" si="2"/>
        <v>0.57874762808349145</v>
      </c>
      <c r="M33" s="22">
        <f t="shared" si="3"/>
        <v>0.49161073825503354</v>
      </c>
      <c r="N33" s="22"/>
      <c r="O33" s="22"/>
      <c r="P33" s="22"/>
      <c r="Q33" s="23"/>
      <c r="R33" s="23"/>
      <c r="S33" s="20"/>
      <c r="T33" s="20"/>
      <c r="U33" s="20"/>
      <c r="V33" s="20"/>
      <c r="W33" s="20"/>
      <c r="Z33" s="21"/>
      <c r="AA33" s="21"/>
      <c r="AB33" s="21"/>
      <c r="AC33" s="21"/>
    </row>
    <row r="34" spans="3:29" x14ac:dyDescent="0.35">
      <c r="C34" s="7">
        <f t="shared" si="4"/>
        <v>2.4999999999999996</v>
      </c>
      <c r="D34" s="13">
        <v>4.9250000000000002E-2</v>
      </c>
      <c r="E34" s="13">
        <v>0</v>
      </c>
      <c r="F34">
        <v>0.42</v>
      </c>
      <c r="G34">
        <v>0.26200000000000001</v>
      </c>
      <c r="H34">
        <v>0.30399999999999999</v>
      </c>
      <c r="I34">
        <v>0.29299999999999998</v>
      </c>
      <c r="J34" s="17">
        <f t="shared" si="0"/>
        <v>0.72790294627383023</v>
      </c>
      <c r="K34" s="18">
        <f t="shared" si="1"/>
        <v>0.43449419568822556</v>
      </c>
      <c r="L34" s="5">
        <f t="shared" si="2"/>
        <v>0.57685009487666028</v>
      </c>
      <c r="M34" s="22">
        <f t="shared" si="3"/>
        <v>0.49161073825503354</v>
      </c>
      <c r="N34" s="22"/>
      <c r="O34" s="22"/>
      <c r="P34" s="22"/>
      <c r="Q34" s="23"/>
      <c r="R34" s="23"/>
      <c r="Z34" s="21"/>
      <c r="AA34" s="21"/>
      <c r="AB34" s="21"/>
      <c r="AC34" s="21"/>
    </row>
    <row r="35" spans="3:29" x14ac:dyDescent="0.35">
      <c r="C35" s="7">
        <f t="shared" si="4"/>
        <v>2.583333333333333</v>
      </c>
      <c r="D35" s="13">
        <v>0</v>
      </c>
      <c r="E35" s="13">
        <v>0</v>
      </c>
      <c r="F35">
        <v>0.42</v>
      </c>
      <c r="G35">
        <v>0.26200000000000001</v>
      </c>
      <c r="H35">
        <v>0.30399999999999999</v>
      </c>
      <c r="I35">
        <v>0.29299999999999998</v>
      </c>
      <c r="J35" s="17">
        <f t="shared" si="0"/>
        <v>0.72790294627383023</v>
      </c>
      <c r="K35" s="18">
        <f t="shared" si="1"/>
        <v>0.43449419568822556</v>
      </c>
      <c r="L35" s="5">
        <f t="shared" si="2"/>
        <v>0.57685009487666028</v>
      </c>
      <c r="M35" s="22">
        <f t="shared" si="3"/>
        <v>0.49161073825503354</v>
      </c>
      <c r="N35" s="22"/>
      <c r="O35" s="22"/>
      <c r="P35" s="22"/>
      <c r="Q35" s="23"/>
      <c r="R35" s="23"/>
      <c r="Z35" s="21"/>
      <c r="AA35" s="21"/>
      <c r="AB35" s="21"/>
      <c r="AC35" s="21"/>
    </row>
    <row r="36" spans="3:29" x14ac:dyDescent="0.35">
      <c r="C36" s="7">
        <f t="shared" si="4"/>
        <v>2.6666666666666665</v>
      </c>
      <c r="D36" s="13">
        <v>0</v>
      </c>
      <c r="E36" s="13">
        <v>0</v>
      </c>
      <c r="F36">
        <v>0.42</v>
      </c>
      <c r="G36">
        <v>0.26200000000000001</v>
      </c>
      <c r="H36">
        <v>0.30399999999999999</v>
      </c>
      <c r="I36">
        <v>0.29299999999999998</v>
      </c>
      <c r="J36" s="17">
        <f t="shared" si="0"/>
        <v>0.72790294627383023</v>
      </c>
      <c r="K36" s="18">
        <f t="shared" si="1"/>
        <v>0.43449419568822556</v>
      </c>
      <c r="L36" s="5">
        <f t="shared" si="2"/>
        <v>0.57685009487666028</v>
      </c>
      <c r="M36" s="22">
        <f t="shared" si="3"/>
        <v>0.49161073825503354</v>
      </c>
      <c r="N36" s="22"/>
      <c r="O36" s="22"/>
      <c r="P36" s="22"/>
      <c r="Q36" s="23"/>
      <c r="R36" s="23"/>
      <c r="Z36" s="21"/>
      <c r="AA36" s="21"/>
      <c r="AB36" s="21"/>
      <c r="AC36" s="21"/>
    </row>
    <row r="37" spans="3:29" x14ac:dyDescent="0.35">
      <c r="C37" s="7">
        <f t="shared" si="4"/>
        <v>2.75</v>
      </c>
      <c r="D37" s="13">
        <v>0.19775000000000004</v>
      </c>
      <c r="E37" s="13">
        <v>0</v>
      </c>
      <c r="F37">
        <v>0.42</v>
      </c>
      <c r="G37">
        <v>0.26200000000000001</v>
      </c>
      <c r="H37">
        <v>0.30399999999999999</v>
      </c>
      <c r="I37">
        <v>0.29299999999999998</v>
      </c>
      <c r="J37" s="17">
        <f t="shared" si="0"/>
        <v>0.72790294627383023</v>
      </c>
      <c r="K37" s="18">
        <f t="shared" si="1"/>
        <v>0.43449419568822556</v>
      </c>
      <c r="L37" s="5">
        <f t="shared" si="2"/>
        <v>0.57685009487666028</v>
      </c>
      <c r="M37" s="22">
        <f t="shared" si="3"/>
        <v>0.49161073825503354</v>
      </c>
      <c r="N37" s="22"/>
      <c r="O37" s="22"/>
      <c r="P37" s="22"/>
      <c r="Q37" s="23"/>
      <c r="R37" s="23"/>
      <c r="Z37" s="21"/>
      <c r="AA37" s="21"/>
      <c r="AB37" s="21"/>
      <c r="AC37" s="21"/>
    </row>
    <row r="38" spans="3:29" x14ac:dyDescent="0.35">
      <c r="C38" s="7">
        <f t="shared" si="4"/>
        <v>2.8333333333333335</v>
      </c>
      <c r="D38" s="13">
        <v>0</v>
      </c>
      <c r="E38" s="13">
        <v>0</v>
      </c>
      <c r="F38">
        <v>0.42</v>
      </c>
      <c r="G38">
        <v>0.26200000000000001</v>
      </c>
      <c r="H38">
        <v>0.30399999999999999</v>
      </c>
      <c r="I38">
        <v>0.29299999999999998</v>
      </c>
      <c r="J38" s="17">
        <f t="shared" si="0"/>
        <v>0.72790294627383023</v>
      </c>
      <c r="K38" s="18">
        <f t="shared" si="1"/>
        <v>0.43449419568822556</v>
      </c>
      <c r="L38" s="5">
        <f t="shared" si="2"/>
        <v>0.57685009487666028</v>
      </c>
      <c r="M38" s="22">
        <f t="shared" si="3"/>
        <v>0.49161073825503354</v>
      </c>
      <c r="N38" s="22"/>
      <c r="O38" s="22"/>
      <c r="P38" s="22"/>
      <c r="Q38" s="23"/>
      <c r="R38" s="23"/>
      <c r="Z38" s="21"/>
      <c r="AA38" s="21"/>
      <c r="AB38" s="21"/>
      <c r="AC38" s="21"/>
    </row>
    <row r="39" spans="3:29" x14ac:dyDescent="0.35">
      <c r="C39" s="7">
        <f t="shared" si="4"/>
        <v>2.916666666666667</v>
      </c>
      <c r="D39" s="13">
        <v>0</v>
      </c>
      <c r="E39" s="13">
        <v>0</v>
      </c>
      <c r="F39">
        <v>0.42</v>
      </c>
      <c r="G39">
        <v>0.26200000000000001</v>
      </c>
      <c r="H39">
        <v>0.30399999999999999</v>
      </c>
      <c r="I39">
        <v>0.29299999999999998</v>
      </c>
      <c r="J39" s="17">
        <f t="shared" si="0"/>
        <v>0.72790294627383023</v>
      </c>
      <c r="K39" s="18">
        <f t="shared" si="1"/>
        <v>0.43449419568822556</v>
      </c>
      <c r="L39" s="5">
        <f t="shared" si="2"/>
        <v>0.57685009487666028</v>
      </c>
      <c r="M39" s="22">
        <f t="shared" si="3"/>
        <v>0.49161073825503354</v>
      </c>
      <c r="N39" s="22"/>
      <c r="O39" s="22"/>
      <c r="P39" s="22"/>
      <c r="Q39" s="23"/>
      <c r="R39" s="23"/>
      <c r="Z39" s="21"/>
      <c r="AA39" s="21"/>
      <c r="AB39" s="21"/>
      <c r="AC39" s="21"/>
    </row>
    <row r="40" spans="3:29" x14ac:dyDescent="0.35">
      <c r="C40" s="7">
        <f t="shared" si="4"/>
        <v>3.0000000000000004</v>
      </c>
      <c r="D40" s="13">
        <v>0</v>
      </c>
      <c r="E40" s="13">
        <v>0</v>
      </c>
      <c r="F40">
        <v>0.42</v>
      </c>
      <c r="G40">
        <v>0.26200000000000001</v>
      </c>
      <c r="H40">
        <v>0.30399999999999999</v>
      </c>
      <c r="I40">
        <v>0.29299999999999998</v>
      </c>
      <c r="J40" s="17">
        <f t="shared" si="0"/>
        <v>0.72790294627383023</v>
      </c>
      <c r="K40" s="18">
        <f t="shared" si="1"/>
        <v>0.43449419568822556</v>
      </c>
      <c r="L40" s="5">
        <f t="shared" si="2"/>
        <v>0.57685009487666028</v>
      </c>
      <c r="M40" s="22">
        <f t="shared" si="3"/>
        <v>0.49161073825503354</v>
      </c>
      <c r="N40" s="22"/>
      <c r="O40" s="22"/>
      <c r="P40" s="22"/>
      <c r="Q40" s="23"/>
      <c r="R40" s="23"/>
      <c r="Z40" s="21"/>
      <c r="AA40" s="21"/>
      <c r="AB40" s="21"/>
      <c r="AC40" s="21"/>
    </row>
    <row r="41" spans="3:29" x14ac:dyDescent="0.35">
      <c r="C41" s="7">
        <f t="shared" si="4"/>
        <v>3.0833333333333339</v>
      </c>
      <c r="D41" s="13">
        <v>0</v>
      </c>
      <c r="E41" s="13">
        <v>0</v>
      </c>
      <c r="F41">
        <v>0.42</v>
      </c>
      <c r="G41">
        <v>0.26200000000000001</v>
      </c>
      <c r="H41">
        <v>0.30399999999999999</v>
      </c>
      <c r="I41">
        <v>0.29299999999999998</v>
      </c>
      <c r="J41" s="17">
        <f t="shared" si="0"/>
        <v>0.72790294627383023</v>
      </c>
      <c r="K41" s="18">
        <f t="shared" si="1"/>
        <v>0.43449419568822556</v>
      </c>
      <c r="L41" s="5">
        <f t="shared" si="2"/>
        <v>0.57685009487666028</v>
      </c>
      <c r="M41" s="22">
        <f t="shared" si="3"/>
        <v>0.49161073825503354</v>
      </c>
      <c r="N41" s="22"/>
      <c r="O41" s="22"/>
      <c r="P41" s="22"/>
      <c r="Q41" s="23"/>
      <c r="R41" s="23"/>
      <c r="Z41" s="21"/>
      <c r="AA41" s="21"/>
      <c r="AB41" s="21"/>
      <c r="AC41" s="21"/>
    </row>
    <row r="42" spans="3:29" x14ac:dyDescent="0.35">
      <c r="C42" s="7">
        <f t="shared" si="4"/>
        <v>3.1666666666666674</v>
      </c>
      <c r="D42" s="13">
        <v>0</v>
      </c>
      <c r="E42" s="13">
        <v>0</v>
      </c>
      <c r="F42">
        <v>0.42</v>
      </c>
      <c r="G42">
        <v>0.26200000000000001</v>
      </c>
      <c r="H42">
        <v>0.30399999999999999</v>
      </c>
      <c r="I42">
        <v>0.29299999999999998</v>
      </c>
      <c r="J42" s="17">
        <f t="shared" si="0"/>
        <v>0.72790294627383023</v>
      </c>
      <c r="K42" s="18">
        <f t="shared" si="1"/>
        <v>0.43449419568822556</v>
      </c>
      <c r="L42" s="5">
        <f t="shared" si="2"/>
        <v>0.57685009487666028</v>
      </c>
      <c r="M42" s="22">
        <f t="shared" si="3"/>
        <v>0.49161073825503354</v>
      </c>
      <c r="N42" s="22"/>
      <c r="O42" s="22"/>
      <c r="P42" s="22"/>
      <c r="Q42" s="23"/>
      <c r="R42" s="23"/>
      <c r="Z42" s="21"/>
      <c r="AA42" s="21"/>
      <c r="AB42" s="21"/>
      <c r="AC42" s="21"/>
    </row>
    <row r="43" spans="3:29" x14ac:dyDescent="0.35">
      <c r="C43" s="7">
        <f t="shared" si="4"/>
        <v>3.2500000000000009</v>
      </c>
      <c r="D43" s="13">
        <v>0</v>
      </c>
      <c r="E43" s="13">
        <v>0</v>
      </c>
      <c r="F43">
        <v>0.42</v>
      </c>
      <c r="G43">
        <v>0.26200000000000001</v>
      </c>
      <c r="H43">
        <v>0.30399999999999999</v>
      </c>
      <c r="I43">
        <v>0.29299999999999998</v>
      </c>
      <c r="J43" s="17">
        <f t="shared" si="0"/>
        <v>0.72790294627383023</v>
      </c>
      <c r="K43" s="18">
        <f t="shared" si="1"/>
        <v>0.43449419568822556</v>
      </c>
      <c r="L43" s="5">
        <f t="shared" si="2"/>
        <v>0.57685009487666028</v>
      </c>
      <c r="M43" s="22">
        <f t="shared" si="3"/>
        <v>0.49161073825503354</v>
      </c>
      <c r="N43" s="22"/>
      <c r="O43" s="22"/>
      <c r="P43" s="22"/>
      <c r="Q43" s="23"/>
      <c r="R43" s="23"/>
      <c r="Z43" s="21"/>
      <c r="AA43" s="21"/>
      <c r="AB43" s="21"/>
      <c r="AC43" s="21"/>
    </row>
    <row r="44" spans="3:29" x14ac:dyDescent="0.35">
      <c r="C44" s="7">
        <f t="shared" si="4"/>
        <v>3.3333333333333344</v>
      </c>
      <c r="D44" s="13">
        <v>0</v>
      </c>
      <c r="E44" s="13">
        <v>0</v>
      </c>
      <c r="F44">
        <v>0.42</v>
      </c>
      <c r="G44">
        <v>0.26200000000000001</v>
      </c>
      <c r="H44">
        <v>0.30399999999999999</v>
      </c>
      <c r="I44">
        <v>0.29299999999999998</v>
      </c>
      <c r="J44" s="17">
        <f t="shared" si="0"/>
        <v>0.72790294627383023</v>
      </c>
      <c r="K44" s="18">
        <f t="shared" si="1"/>
        <v>0.43449419568822556</v>
      </c>
      <c r="L44" s="5">
        <f t="shared" si="2"/>
        <v>0.57685009487666028</v>
      </c>
      <c r="M44" s="22">
        <f t="shared" si="3"/>
        <v>0.49161073825503354</v>
      </c>
      <c r="N44" s="22"/>
      <c r="O44" s="22"/>
      <c r="P44" s="22"/>
      <c r="Q44" s="23"/>
      <c r="R44" s="23"/>
      <c r="Z44" s="21"/>
      <c r="AA44" s="21"/>
      <c r="AB44" s="21"/>
      <c r="AC44" s="21"/>
    </row>
    <row r="45" spans="3:29" x14ac:dyDescent="0.35">
      <c r="C45" s="7">
        <f t="shared" si="4"/>
        <v>3.4166666666666679</v>
      </c>
      <c r="D45" s="13">
        <v>0</v>
      </c>
      <c r="E45" s="13">
        <v>0</v>
      </c>
      <c r="F45">
        <v>0.42</v>
      </c>
      <c r="G45">
        <v>0.26200000000000001</v>
      </c>
      <c r="H45">
        <v>0.30399999999999999</v>
      </c>
      <c r="I45">
        <v>0.29299999999999998</v>
      </c>
      <c r="J45" s="17">
        <f t="shared" si="0"/>
        <v>0.72790294627383023</v>
      </c>
      <c r="K45" s="18">
        <f t="shared" si="1"/>
        <v>0.43449419568822556</v>
      </c>
      <c r="L45" s="5">
        <f t="shared" si="2"/>
        <v>0.57685009487666028</v>
      </c>
      <c r="M45" s="22">
        <f t="shared" si="3"/>
        <v>0.49161073825503354</v>
      </c>
      <c r="N45" s="22"/>
      <c r="O45" s="22"/>
      <c r="P45" s="22"/>
      <c r="Q45" s="23"/>
      <c r="R45" s="23"/>
      <c r="Z45" s="21"/>
      <c r="AA45" s="21"/>
      <c r="AB45" s="21"/>
      <c r="AC45" s="21"/>
    </row>
    <row r="46" spans="3:29" x14ac:dyDescent="0.35">
      <c r="C46" s="7">
        <f t="shared" si="4"/>
        <v>3.5000000000000013</v>
      </c>
      <c r="D46" s="13">
        <v>0</v>
      </c>
      <c r="E46" s="13">
        <v>0</v>
      </c>
      <c r="F46">
        <v>0.42</v>
      </c>
      <c r="G46">
        <v>0.26200000000000001</v>
      </c>
      <c r="H46">
        <v>0.30399999999999999</v>
      </c>
      <c r="I46">
        <v>0.29299999999999998</v>
      </c>
      <c r="J46" s="17">
        <f t="shared" si="0"/>
        <v>0.72790294627383023</v>
      </c>
      <c r="K46" s="18">
        <f t="shared" si="1"/>
        <v>0.43449419568822556</v>
      </c>
      <c r="L46" s="5">
        <f t="shared" si="2"/>
        <v>0.57685009487666028</v>
      </c>
      <c r="M46" s="22">
        <f t="shared" si="3"/>
        <v>0.49161073825503354</v>
      </c>
      <c r="N46" s="22"/>
      <c r="O46" s="22"/>
      <c r="P46" s="22"/>
      <c r="Q46" s="23"/>
      <c r="R46" s="23"/>
      <c r="Z46" s="21"/>
      <c r="AA46" s="21"/>
      <c r="AB46" s="21"/>
      <c r="AC46" s="21"/>
    </row>
    <row r="47" spans="3:29" x14ac:dyDescent="0.35">
      <c r="C47" s="7">
        <f t="shared" si="4"/>
        <v>3.5833333333333348</v>
      </c>
      <c r="D47" s="13">
        <v>0</v>
      </c>
      <c r="E47" s="13">
        <v>0</v>
      </c>
      <c r="F47">
        <v>0.42</v>
      </c>
      <c r="G47">
        <v>0.26200000000000001</v>
      </c>
      <c r="H47">
        <v>0.30399999999999999</v>
      </c>
      <c r="I47">
        <v>0.29299999999999998</v>
      </c>
      <c r="J47" s="17">
        <f t="shared" si="0"/>
        <v>0.72790294627383023</v>
      </c>
      <c r="K47" s="18">
        <f t="shared" si="1"/>
        <v>0.43449419568822556</v>
      </c>
      <c r="L47" s="5">
        <f t="shared" si="2"/>
        <v>0.57685009487666028</v>
      </c>
      <c r="M47" s="22">
        <f t="shared" si="3"/>
        <v>0.49161073825503354</v>
      </c>
      <c r="N47" s="22"/>
      <c r="O47" s="22"/>
      <c r="P47" s="22"/>
      <c r="Q47" s="23"/>
      <c r="R47" s="23"/>
      <c r="Z47" s="21"/>
      <c r="AA47" s="21"/>
      <c r="AB47" s="21"/>
      <c r="AC47" s="21"/>
    </row>
    <row r="48" spans="3:29" x14ac:dyDescent="0.35">
      <c r="C48" s="7">
        <f t="shared" si="4"/>
        <v>3.6666666666666683</v>
      </c>
      <c r="D48" s="13">
        <v>0</v>
      </c>
      <c r="E48" s="13">
        <v>0</v>
      </c>
      <c r="F48">
        <v>0.42</v>
      </c>
      <c r="G48">
        <v>0.26200000000000001</v>
      </c>
      <c r="H48">
        <v>0.30399999999999999</v>
      </c>
      <c r="I48">
        <v>0.29299999999999998</v>
      </c>
      <c r="J48" s="17">
        <f t="shared" si="0"/>
        <v>0.72790294627383023</v>
      </c>
      <c r="K48" s="18">
        <f t="shared" si="1"/>
        <v>0.43449419568822556</v>
      </c>
      <c r="L48" s="5">
        <f t="shared" si="2"/>
        <v>0.57685009487666028</v>
      </c>
      <c r="M48" s="22">
        <f t="shared" si="3"/>
        <v>0.49161073825503354</v>
      </c>
      <c r="N48" s="22"/>
      <c r="O48" s="22"/>
      <c r="P48" s="22"/>
      <c r="Q48" s="23"/>
      <c r="R48" s="23"/>
      <c r="Z48" s="21"/>
      <c r="AA48" s="21"/>
      <c r="AB48" s="21"/>
      <c r="AC48" s="21"/>
    </row>
    <row r="49" spans="3:29" x14ac:dyDescent="0.35">
      <c r="C49" s="7">
        <f t="shared" si="4"/>
        <v>3.7500000000000018</v>
      </c>
      <c r="D49" s="13">
        <v>0</v>
      </c>
      <c r="E49" s="13">
        <v>0</v>
      </c>
      <c r="F49">
        <v>0.42</v>
      </c>
      <c r="G49">
        <v>0.26200000000000001</v>
      </c>
      <c r="H49">
        <v>0.30399999999999999</v>
      </c>
      <c r="I49">
        <v>0.29299999999999998</v>
      </c>
      <c r="J49" s="17">
        <f t="shared" si="0"/>
        <v>0.72790294627383023</v>
      </c>
      <c r="K49" s="18">
        <f t="shared" si="1"/>
        <v>0.43449419568822556</v>
      </c>
      <c r="L49" s="5">
        <f t="shared" si="2"/>
        <v>0.57685009487666028</v>
      </c>
      <c r="M49" s="22">
        <f t="shared" si="3"/>
        <v>0.49161073825503354</v>
      </c>
      <c r="N49" s="22"/>
      <c r="O49" s="22"/>
      <c r="P49" s="22"/>
      <c r="Q49" s="23"/>
      <c r="R49" s="23"/>
      <c r="Z49" s="21"/>
      <c r="AA49" s="21"/>
      <c r="AB49" s="21"/>
      <c r="AC49" s="21"/>
    </row>
    <row r="50" spans="3:29" x14ac:dyDescent="0.35">
      <c r="C50" s="7">
        <f t="shared" si="4"/>
        <v>3.8333333333333353</v>
      </c>
      <c r="D50" s="13">
        <v>0</v>
      </c>
      <c r="E50" s="13">
        <v>0</v>
      </c>
      <c r="F50">
        <v>0.42</v>
      </c>
      <c r="G50">
        <v>0.26200000000000001</v>
      </c>
      <c r="H50">
        <v>0.30399999999999999</v>
      </c>
      <c r="I50">
        <v>0.29299999999999998</v>
      </c>
      <c r="J50" s="17">
        <f t="shared" si="0"/>
        <v>0.72790294627383023</v>
      </c>
      <c r="K50" s="18">
        <f t="shared" si="1"/>
        <v>0.43449419568822556</v>
      </c>
      <c r="L50" s="5">
        <f t="shared" si="2"/>
        <v>0.57685009487666028</v>
      </c>
      <c r="M50" s="22">
        <f t="shared" si="3"/>
        <v>0.49161073825503354</v>
      </c>
      <c r="N50" s="22"/>
      <c r="O50" s="22"/>
      <c r="P50" s="22"/>
      <c r="Q50" s="23"/>
      <c r="R50" s="23"/>
      <c r="Z50" s="21"/>
      <c r="AA50" s="21"/>
      <c r="AB50" s="21"/>
      <c r="AC50" s="21"/>
    </row>
    <row r="51" spans="3:29" x14ac:dyDescent="0.35">
      <c r="C51" s="7">
        <f t="shared" si="4"/>
        <v>3.9166666666666687</v>
      </c>
      <c r="D51" s="13">
        <v>0</v>
      </c>
      <c r="E51" s="13">
        <v>0</v>
      </c>
      <c r="F51">
        <v>0.42099999999999999</v>
      </c>
      <c r="G51">
        <v>0.26200000000000001</v>
      </c>
      <c r="H51">
        <v>0.30399999999999999</v>
      </c>
      <c r="I51">
        <v>0.29299999999999998</v>
      </c>
      <c r="J51" s="17">
        <f t="shared" si="0"/>
        <v>0.72963604852686315</v>
      </c>
      <c r="K51" s="18">
        <f t="shared" si="1"/>
        <v>0.43449419568822556</v>
      </c>
      <c r="L51" s="5">
        <f t="shared" si="2"/>
        <v>0.57685009487666028</v>
      </c>
      <c r="M51" s="22">
        <f t="shared" si="3"/>
        <v>0.49161073825503354</v>
      </c>
      <c r="N51" s="22"/>
      <c r="O51" s="22"/>
      <c r="P51" s="22"/>
      <c r="Q51" s="23"/>
      <c r="R51" s="23"/>
      <c r="Z51" s="21"/>
      <c r="AA51" s="21"/>
      <c r="AB51" s="21"/>
      <c r="AC51" s="21"/>
    </row>
    <row r="52" spans="3:29" x14ac:dyDescent="0.35">
      <c r="C52" s="7">
        <f t="shared" si="4"/>
        <v>4.0000000000000018</v>
      </c>
      <c r="D52" s="13">
        <v>0</v>
      </c>
      <c r="E52" s="13">
        <v>0</v>
      </c>
      <c r="F52">
        <v>0.42099999999999999</v>
      </c>
      <c r="G52">
        <v>0.26200000000000001</v>
      </c>
      <c r="H52">
        <v>0.30399999999999999</v>
      </c>
      <c r="I52">
        <v>0.29299999999999998</v>
      </c>
      <c r="J52" s="17">
        <f t="shared" si="0"/>
        <v>0.72963604852686315</v>
      </c>
      <c r="K52" s="18">
        <f t="shared" si="1"/>
        <v>0.43449419568822556</v>
      </c>
      <c r="L52" s="5">
        <f t="shared" si="2"/>
        <v>0.57685009487666028</v>
      </c>
      <c r="M52" s="22">
        <f t="shared" si="3"/>
        <v>0.49161073825503354</v>
      </c>
      <c r="N52" s="22"/>
      <c r="O52" s="22"/>
      <c r="P52" s="22"/>
      <c r="Q52" s="23"/>
      <c r="R52" s="23"/>
      <c r="Z52" s="21"/>
      <c r="AA52" s="21"/>
      <c r="AB52" s="21"/>
      <c r="AC52" s="21"/>
    </row>
    <row r="53" spans="3:29" x14ac:dyDescent="0.35">
      <c r="C53" s="7">
        <f t="shared" si="4"/>
        <v>4.0833333333333348</v>
      </c>
      <c r="D53" s="13">
        <v>0</v>
      </c>
      <c r="E53" s="13">
        <v>0</v>
      </c>
      <c r="F53">
        <v>0.42099999999999999</v>
      </c>
      <c r="G53">
        <v>0.26200000000000001</v>
      </c>
      <c r="H53">
        <v>0.30399999999999999</v>
      </c>
      <c r="I53">
        <v>0.29299999999999998</v>
      </c>
      <c r="J53" s="17">
        <f t="shared" si="0"/>
        <v>0.72963604852686315</v>
      </c>
      <c r="K53" s="18">
        <f t="shared" si="1"/>
        <v>0.43449419568822556</v>
      </c>
      <c r="L53" s="5">
        <f t="shared" si="2"/>
        <v>0.57685009487666028</v>
      </c>
      <c r="M53" s="22">
        <f t="shared" si="3"/>
        <v>0.49161073825503354</v>
      </c>
      <c r="N53" s="22"/>
      <c r="O53" s="22"/>
      <c r="P53" s="22"/>
      <c r="Q53" s="23"/>
      <c r="R53" s="23"/>
      <c r="Z53" s="21"/>
      <c r="AA53" s="21"/>
      <c r="AB53" s="21"/>
      <c r="AC53" s="21"/>
    </row>
    <row r="54" spans="3:29" x14ac:dyDescent="0.35">
      <c r="C54" s="7">
        <f t="shared" si="4"/>
        <v>4.1666666666666679</v>
      </c>
      <c r="D54" s="13">
        <v>0</v>
      </c>
      <c r="E54" s="13">
        <v>0</v>
      </c>
      <c r="F54">
        <v>0.42099999999999999</v>
      </c>
      <c r="G54">
        <v>0.26200000000000001</v>
      </c>
      <c r="H54">
        <v>0.30399999999999999</v>
      </c>
      <c r="I54">
        <v>0.29299999999999998</v>
      </c>
      <c r="J54" s="17">
        <f t="shared" si="0"/>
        <v>0.72963604852686315</v>
      </c>
      <c r="K54" s="18">
        <f t="shared" si="1"/>
        <v>0.43449419568822556</v>
      </c>
      <c r="L54" s="5">
        <f t="shared" si="2"/>
        <v>0.57685009487666028</v>
      </c>
      <c r="M54" s="22">
        <f t="shared" si="3"/>
        <v>0.49161073825503354</v>
      </c>
      <c r="N54" s="22"/>
      <c r="O54" s="22"/>
      <c r="P54" s="22"/>
      <c r="Q54" s="23"/>
      <c r="R54" s="23"/>
      <c r="Z54" s="21"/>
      <c r="AA54" s="21"/>
      <c r="AB54" s="21"/>
      <c r="AC54" s="21"/>
    </row>
    <row r="55" spans="3:29" x14ac:dyDescent="0.35">
      <c r="C55" s="7">
        <f t="shared" si="4"/>
        <v>4.2500000000000009</v>
      </c>
      <c r="D55" s="13">
        <v>0</v>
      </c>
      <c r="E55" s="13">
        <v>0</v>
      </c>
      <c r="F55">
        <v>0.42099999999999999</v>
      </c>
      <c r="G55">
        <v>0.26200000000000001</v>
      </c>
      <c r="H55">
        <v>0.30399999999999999</v>
      </c>
      <c r="I55">
        <v>0.29299999999999998</v>
      </c>
      <c r="J55" s="17">
        <f t="shared" si="0"/>
        <v>0.72963604852686315</v>
      </c>
      <c r="K55" s="18">
        <f t="shared" si="1"/>
        <v>0.43449419568822556</v>
      </c>
      <c r="L55" s="5">
        <f t="shared" si="2"/>
        <v>0.57685009487666028</v>
      </c>
      <c r="M55" s="22">
        <f t="shared" si="3"/>
        <v>0.49161073825503354</v>
      </c>
      <c r="N55" s="22"/>
      <c r="O55" s="22"/>
      <c r="P55" s="22"/>
      <c r="Q55" s="23"/>
      <c r="R55" s="23"/>
      <c r="Z55" s="21"/>
      <c r="AA55" s="21"/>
      <c r="AB55" s="21"/>
      <c r="AC55" s="21"/>
    </row>
    <row r="56" spans="3:29" x14ac:dyDescent="0.35">
      <c r="C56" s="7">
        <f t="shared" si="4"/>
        <v>4.3333333333333339</v>
      </c>
      <c r="D56" s="13">
        <v>0</v>
      </c>
      <c r="E56" s="13">
        <v>0</v>
      </c>
      <c r="F56">
        <v>0.42099999999999999</v>
      </c>
      <c r="G56">
        <v>0.26200000000000001</v>
      </c>
      <c r="H56">
        <v>0.30399999999999999</v>
      </c>
      <c r="I56">
        <v>0.29299999999999998</v>
      </c>
      <c r="J56" s="17">
        <f t="shared" si="0"/>
        <v>0.72963604852686315</v>
      </c>
      <c r="K56" s="18">
        <f t="shared" si="1"/>
        <v>0.43449419568822556</v>
      </c>
      <c r="L56" s="5">
        <f t="shared" si="2"/>
        <v>0.57685009487666028</v>
      </c>
      <c r="M56" s="22">
        <f t="shared" si="3"/>
        <v>0.49161073825503354</v>
      </c>
      <c r="N56" s="22"/>
      <c r="O56" s="22"/>
      <c r="P56" s="22"/>
      <c r="Q56" s="23"/>
      <c r="R56" s="23"/>
      <c r="Z56" s="21"/>
      <c r="AA56" s="21"/>
      <c r="AB56" s="21"/>
      <c r="AC56" s="21"/>
    </row>
    <row r="57" spans="3:29" x14ac:dyDescent="0.35">
      <c r="C57" s="7">
        <f t="shared" si="4"/>
        <v>4.416666666666667</v>
      </c>
      <c r="D57" s="13">
        <v>0</v>
      </c>
      <c r="E57" s="13">
        <v>0</v>
      </c>
      <c r="F57">
        <v>0.42099999999999999</v>
      </c>
      <c r="G57">
        <v>0.26200000000000001</v>
      </c>
      <c r="H57">
        <v>0.30399999999999999</v>
      </c>
      <c r="I57">
        <v>0.29299999999999998</v>
      </c>
      <c r="J57" s="17">
        <f t="shared" si="0"/>
        <v>0.72963604852686315</v>
      </c>
      <c r="K57" s="18">
        <f t="shared" si="1"/>
        <v>0.43449419568822556</v>
      </c>
      <c r="L57" s="5">
        <f t="shared" si="2"/>
        <v>0.57685009487666028</v>
      </c>
      <c r="M57" s="22">
        <f t="shared" si="3"/>
        <v>0.49161073825503354</v>
      </c>
      <c r="N57" s="22"/>
      <c r="O57" s="22"/>
      <c r="P57" s="22"/>
      <c r="Q57" s="23"/>
      <c r="R57" s="23"/>
      <c r="Z57" s="21"/>
      <c r="AA57" s="21"/>
      <c r="AB57" s="21"/>
      <c r="AC57" s="21"/>
    </row>
    <row r="58" spans="3:29" x14ac:dyDescent="0.35">
      <c r="C58" s="7">
        <f t="shared" si="4"/>
        <v>4.5</v>
      </c>
      <c r="D58" s="13">
        <v>0</v>
      </c>
      <c r="E58" s="13">
        <v>0</v>
      </c>
      <c r="F58">
        <v>0.42099999999999999</v>
      </c>
      <c r="G58">
        <v>0.26200000000000001</v>
      </c>
      <c r="H58">
        <v>0.30399999999999999</v>
      </c>
      <c r="I58">
        <v>0.29299999999999998</v>
      </c>
      <c r="J58" s="17">
        <f t="shared" si="0"/>
        <v>0.72963604852686315</v>
      </c>
      <c r="K58" s="18">
        <f t="shared" si="1"/>
        <v>0.43449419568822556</v>
      </c>
      <c r="L58" s="5">
        <f t="shared" si="2"/>
        <v>0.57685009487666028</v>
      </c>
      <c r="M58" s="22">
        <f t="shared" si="3"/>
        <v>0.49161073825503354</v>
      </c>
      <c r="N58" s="22"/>
      <c r="O58" s="22"/>
      <c r="P58" s="22"/>
      <c r="Q58" s="23"/>
      <c r="R58" s="23"/>
      <c r="Z58" s="21"/>
      <c r="AA58" s="21"/>
      <c r="AB58" s="21"/>
      <c r="AC58" s="21"/>
    </row>
    <row r="59" spans="3:29" x14ac:dyDescent="0.35">
      <c r="C59" s="7">
        <f t="shared" si="4"/>
        <v>4.583333333333333</v>
      </c>
      <c r="D59" s="13">
        <v>0</v>
      </c>
      <c r="E59" s="13">
        <v>0</v>
      </c>
      <c r="F59">
        <v>0.42099999999999999</v>
      </c>
      <c r="G59">
        <v>0.26200000000000001</v>
      </c>
      <c r="H59">
        <v>0.30399999999999999</v>
      </c>
      <c r="I59">
        <v>0.29299999999999998</v>
      </c>
      <c r="J59" s="17">
        <f t="shared" si="0"/>
        <v>0.72963604852686315</v>
      </c>
      <c r="K59" s="18">
        <f t="shared" si="1"/>
        <v>0.43449419568822556</v>
      </c>
      <c r="L59" s="5">
        <f t="shared" si="2"/>
        <v>0.57685009487666028</v>
      </c>
      <c r="M59" s="22">
        <f t="shared" si="3"/>
        <v>0.49161073825503354</v>
      </c>
      <c r="N59" s="22"/>
      <c r="O59" s="22"/>
      <c r="P59" s="22"/>
      <c r="Q59" s="23"/>
      <c r="R59" s="23"/>
      <c r="Z59" s="21"/>
      <c r="AA59" s="21"/>
      <c r="AB59" s="21"/>
      <c r="AC59" s="21"/>
    </row>
    <row r="60" spans="3:29" x14ac:dyDescent="0.35">
      <c r="C60" s="7">
        <f t="shared" si="4"/>
        <v>4.6666666666666661</v>
      </c>
      <c r="D60" s="13">
        <v>0</v>
      </c>
      <c r="E60" s="13">
        <v>0</v>
      </c>
      <c r="F60">
        <v>0.42099999999999999</v>
      </c>
      <c r="G60">
        <v>0.26200000000000001</v>
      </c>
      <c r="H60">
        <v>0.30399999999999999</v>
      </c>
      <c r="I60">
        <v>0.29299999999999998</v>
      </c>
      <c r="J60" s="17">
        <f t="shared" si="0"/>
        <v>0.72963604852686315</v>
      </c>
      <c r="K60" s="18">
        <f t="shared" si="1"/>
        <v>0.43449419568822556</v>
      </c>
      <c r="L60" s="5">
        <f t="shared" si="2"/>
        <v>0.57685009487666028</v>
      </c>
      <c r="M60" s="22">
        <f t="shared" si="3"/>
        <v>0.49161073825503354</v>
      </c>
      <c r="N60" s="22"/>
      <c r="O60" s="22"/>
      <c r="P60" s="22"/>
      <c r="Q60" s="23"/>
      <c r="R60" s="23"/>
      <c r="Z60" s="21"/>
      <c r="AA60" s="21"/>
      <c r="AB60" s="21"/>
      <c r="AC60" s="21"/>
    </row>
    <row r="61" spans="3:29" x14ac:dyDescent="0.35">
      <c r="C61" s="7">
        <f t="shared" si="4"/>
        <v>4.7499999999999991</v>
      </c>
      <c r="D61" s="13">
        <v>0</v>
      </c>
      <c r="E61" s="13">
        <v>0</v>
      </c>
      <c r="F61">
        <v>0.42099999999999999</v>
      </c>
      <c r="G61">
        <v>0.26200000000000001</v>
      </c>
      <c r="H61">
        <v>0.30399999999999999</v>
      </c>
      <c r="I61">
        <v>0.29299999999999998</v>
      </c>
      <c r="J61" s="17">
        <f t="shared" si="0"/>
        <v>0.72963604852686315</v>
      </c>
      <c r="K61" s="18">
        <f t="shared" si="1"/>
        <v>0.43449419568822556</v>
      </c>
      <c r="L61" s="5">
        <f t="shared" si="2"/>
        <v>0.57685009487666028</v>
      </c>
      <c r="M61" s="22">
        <f t="shared" si="3"/>
        <v>0.49161073825503354</v>
      </c>
      <c r="N61" s="22"/>
      <c r="O61" s="22"/>
      <c r="P61" s="22"/>
      <c r="Q61" s="23"/>
      <c r="R61" s="23"/>
      <c r="Z61" s="21"/>
      <c r="AA61" s="21"/>
      <c r="AB61" s="21"/>
      <c r="AC61" s="21"/>
    </row>
    <row r="62" spans="3:29" x14ac:dyDescent="0.35">
      <c r="C62" s="7">
        <f t="shared" si="4"/>
        <v>4.8333333333333321</v>
      </c>
      <c r="D62" s="13">
        <v>0</v>
      </c>
      <c r="E62" s="13">
        <v>0</v>
      </c>
      <c r="F62">
        <v>0.42099999999999999</v>
      </c>
      <c r="G62">
        <v>0.26200000000000001</v>
      </c>
      <c r="H62">
        <v>0.30399999999999999</v>
      </c>
      <c r="I62">
        <v>0.29299999999999998</v>
      </c>
      <c r="J62" s="17">
        <f t="shared" si="0"/>
        <v>0.72963604852686315</v>
      </c>
      <c r="K62" s="18">
        <f t="shared" si="1"/>
        <v>0.43449419568822556</v>
      </c>
      <c r="L62" s="5">
        <f t="shared" si="2"/>
        <v>0.57685009487666028</v>
      </c>
      <c r="M62" s="22">
        <f t="shared" si="3"/>
        <v>0.49161073825503354</v>
      </c>
      <c r="N62" s="22"/>
      <c r="O62" s="22"/>
      <c r="P62" s="22"/>
      <c r="Q62" s="23"/>
      <c r="R62" s="23"/>
      <c r="Z62" s="21"/>
      <c r="AA62" s="21"/>
      <c r="AB62" s="21"/>
      <c r="AC62" s="21"/>
    </row>
    <row r="63" spans="3:29" x14ac:dyDescent="0.35">
      <c r="C63" s="7">
        <f t="shared" si="4"/>
        <v>4.9166666666666652</v>
      </c>
      <c r="D63" s="13">
        <v>0</v>
      </c>
      <c r="E63" s="13">
        <v>0</v>
      </c>
      <c r="F63">
        <v>0.42099999999999999</v>
      </c>
      <c r="G63">
        <v>0.26200000000000001</v>
      </c>
      <c r="H63">
        <v>0.30399999999999999</v>
      </c>
      <c r="I63">
        <v>0.29299999999999998</v>
      </c>
      <c r="J63" s="17">
        <f t="shared" si="0"/>
        <v>0.72963604852686315</v>
      </c>
      <c r="K63" s="18">
        <f t="shared" si="1"/>
        <v>0.43449419568822556</v>
      </c>
      <c r="L63" s="5">
        <f t="shared" si="2"/>
        <v>0.57685009487666028</v>
      </c>
      <c r="M63" s="22">
        <f t="shared" si="3"/>
        <v>0.49161073825503354</v>
      </c>
      <c r="N63" s="22"/>
      <c r="O63" s="22"/>
      <c r="P63" s="22"/>
      <c r="Q63" s="23"/>
      <c r="R63" s="23"/>
      <c r="Z63" s="21"/>
      <c r="AA63" s="21"/>
      <c r="AB63" s="21"/>
      <c r="AC63" s="21"/>
    </row>
    <row r="64" spans="3:29" x14ac:dyDescent="0.35">
      <c r="C64" s="7">
        <f t="shared" si="4"/>
        <v>4.9999999999999982</v>
      </c>
      <c r="D64" s="13">
        <v>0</v>
      </c>
      <c r="E64" s="13">
        <v>0</v>
      </c>
      <c r="F64">
        <v>0.42099999999999999</v>
      </c>
      <c r="G64">
        <v>0.26200000000000001</v>
      </c>
      <c r="H64">
        <v>0.30399999999999999</v>
      </c>
      <c r="I64">
        <v>0.29299999999999998</v>
      </c>
      <c r="J64" s="17">
        <f t="shared" si="0"/>
        <v>0.72963604852686315</v>
      </c>
      <c r="K64" s="18">
        <f t="shared" si="1"/>
        <v>0.43449419568822556</v>
      </c>
      <c r="L64" s="5">
        <f t="shared" si="2"/>
        <v>0.57685009487666028</v>
      </c>
      <c r="M64" s="22">
        <f t="shared" si="3"/>
        <v>0.49161073825503354</v>
      </c>
      <c r="N64" s="22"/>
      <c r="O64" s="22"/>
      <c r="P64" s="22"/>
      <c r="Q64" s="23"/>
      <c r="R64" s="23"/>
      <c r="Z64" s="21"/>
      <c r="AA64" s="21"/>
      <c r="AB64" s="21"/>
      <c r="AC64" s="21"/>
    </row>
    <row r="65" spans="3:29" x14ac:dyDescent="0.35">
      <c r="C65" s="7">
        <f t="shared" si="4"/>
        <v>5.0833333333333313</v>
      </c>
      <c r="D65" s="13">
        <v>0</v>
      </c>
      <c r="E65" s="13">
        <v>0</v>
      </c>
      <c r="F65">
        <v>0.42099999999999999</v>
      </c>
      <c r="G65">
        <v>0.26200000000000001</v>
      </c>
      <c r="H65">
        <v>0.30399999999999999</v>
      </c>
      <c r="I65">
        <v>0.29299999999999998</v>
      </c>
      <c r="J65" s="17">
        <f t="shared" si="0"/>
        <v>0.72963604852686315</v>
      </c>
      <c r="K65" s="18">
        <f t="shared" si="1"/>
        <v>0.43449419568822556</v>
      </c>
      <c r="L65" s="5">
        <f t="shared" si="2"/>
        <v>0.57685009487666028</v>
      </c>
      <c r="M65" s="22">
        <f t="shared" si="3"/>
        <v>0.49161073825503354</v>
      </c>
      <c r="N65" s="22"/>
      <c r="O65" s="22"/>
      <c r="P65" s="22"/>
      <c r="Q65" s="23"/>
      <c r="R65" s="23"/>
      <c r="Z65" s="21"/>
      <c r="AA65" s="21"/>
      <c r="AB65" s="21"/>
      <c r="AC65" s="21"/>
    </row>
    <row r="66" spans="3:29" x14ac:dyDescent="0.35">
      <c r="C66" s="7">
        <f t="shared" si="4"/>
        <v>5.1666666666666643</v>
      </c>
      <c r="D66" s="13">
        <v>0</v>
      </c>
      <c r="E66" s="13">
        <v>0</v>
      </c>
      <c r="F66">
        <v>0.42099999999999999</v>
      </c>
      <c r="G66">
        <v>0.26200000000000001</v>
      </c>
      <c r="H66">
        <v>0.30399999999999999</v>
      </c>
      <c r="I66">
        <v>0.29299999999999998</v>
      </c>
      <c r="J66" s="17">
        <f t="shared" si="0"/>
        <v>0.72963604852686315</v>
      </c>
      <c r="K66" s="18">
        <f t="shared" si="1"/>
        <v>0.43449419568822556</v>
      </c>
      <c r="L66" s="5">
        <f t="shared" si="2"/>
        <v>0.57685009487666028</v>
      </c>
      <c r="M66" s="22">
        <f t="shared" si="3"/>
        <v>0.49161073825503354</v>
      </c>
      <c r="N66" s="22"/>
      <c r="O66" s="22"/>
      <c r="P66" s="22"/>
      <c r="Q66" s="23"/>
      <c r="R66" s="23"/>
      <c r="Z66" s="21"/>
      <c r="AA66" s="21"/>
      <c r="AB66" s="21"/>
      <c r="AC66" s="21"/>
    </row>
    <row r="67" spans="3:29" x14ac:dyDescent="0.35">
      <c r="C67" s="7">
        <f t="shared" si="4"/>
        <v>5.2499999999999973</v>
      </c>
      <c r="D67" s="13">
        <v>0</v>
      </c>
      <c r="E67" s="13">
        <v>0</v>
      </c>
      <c r="F67">
        <v>0.42099999999999999</v>
      </c>
      <c r="G67">
        <v>0.26200000000000001</v>
      </c>
      <c r="H67">
        <v>0.30399999999999999</v>
      </c>
      <c r="I67">
        <v>0.29299999999999998</v>
      </c>
      <c r="J67" s="17">
        <f t="shared" si="0"/>
        <v>0.72963604852686315</v>
      </c>
      <c r="K67" s="18">
        <f t="shared" si="1"/>
        <v>0.43449419568822556</v>
      </c>
      <c r="L67" s="5">
        <f t="shared" si="2"/>
        <v>0.57685009487666028</v>
      </c>
      <c r="M67" s="22">
        <f t="shared" si="3"/>
        <v>0.49161073825503354</v>
      </c>
      <c r="N67" s="22"/>
      <c r="O67" s="22"/>
      <c r="P67" s="22"/>
      <c r="Q67" s="23"/>
      <c r="R67" s="23"/>
      <c r="Z67" s="21"/>
      <c r="AA67" s="21"/>
      <c r="AB67" s="21"/>
      <c r="AC67" s="21"/>
    </row>
    <row r="68" spans="3:29" x14ac:dyDescent="0.35">
      <c r="C68" s="7">
        <f t="shared" si="4"/>
        <v>5.3333333333333304</v>
      </c>
      <c r="D68" s="13">
        <v>0</v>
      </c>
      <c r="E68" s="13">
        <v>0</v>
      </c>
      <c r="F68">
        <v>0.42099999999999999</v>
      </c>
      <c r="G68">
        <v>0.26200000000000001</v>
      </c>
      <c r="H68">
        <v>0.30399999999999999</v>
      </c>
      <c r="I68">
        <v>0.29299999999999998</v>
      </c>
      <c r="J68" s="17">
        <f t="shared" si="0"/>
        <v>0.72963604852686315</v>
      </c>
      <c r="K68" s="18">
        <f t="shared" si="1"/>
        <v>0.43449419568822556</v>
      </c>
      <c r="L68" s="5">
        <f t="shared" si="2"/>
        <v>0.57685009487666028</v>
      </c>
      <c r="M68" s="22">
        <f t="shared" si="3"/>
        <v>0.49161073825503354</v>
      </c>
      <c r="N68" s="22"/>
      <c r="O68" s="22"/>
      <c r="P68" s="22"/>
      <c r="Q68" s="23"/>
      <c r="R68" s="23"/>
      <c r="Z68" s="21"/>
      <c r="AA68" s="21"/>
      <c r="AB68" s="21"/>
      <c r="AC68" s="21"/>
    </row>
    <row r="69" spans="3:29" x14ac:dyDescent="0.35">
      <c r="C69" s="7">
        <f t="shared" si="4"/>
        <v>5.4166666666666634</v>
      </c>
      <c r="D69" s="13">
        <v>0</v>
      </c>
      <c r="E69" s="13">
        <v>0</v>
      </c>
      <c r="F69">
        <v>0.42099999999999999</v>
      </c>
      <c r="G69">
        <v>0.26200000000000001</v>
      </c>
      <c r="H69">
        <v>0.30399999999999999</v>
      </c>
      <c r="I69">
        <v>0.29299999999999998</v>
      </c>
      <c r="J69" s="17">
        <f t="shared" ref="J69:J132" si="5">F69/0.577</f>
        <v>0.72963604852686315</v>
      </c>
      <c r="K69" s="18">
        <f t="shared" ref="K69:K132" si="6">G69/0.603</f>
        <v>0.43449419568822556</v>
      </c>
      <c r="L69" s="5">
        <f t="shared" ref="L69:L132" si="7">H69/0.527</f>
        <v>0.57685009487666028</v>
      </c>
      <c r="M69" s="22">
        <f t="shared" ref="M69:M132" si="8">I69/0.596</f>
        <v>0.49161073825503354</v>
      </c>
      <c r="N69" s="22"/>
      <c r="O69" s="22"/>
      <c r="P69" s="22"/>
      <c r="Q69" s="23"/>
      <c r="R69" s="23"/>
      <c r="Z69" s="21"/>
      <c r="AA69" s="21"/>
      <c r="AB69" s="21"/>
      <c r="AC69" s="21"/>
    </row>
    <row r="70" spans="3:29" x14ac:dyDescent="0.35">
      <c r="C70" s="7">
        <f t="shared" ref="C70:C133" si="9">+C69+0.0833333333333333</f>
        <v>5.4999999999999964</v>
      </c>
      <c r="D70" s="13">
        <v>0</v>
      </c>
      <c r="E70" s="13">
        <v>0</v>
      </c>
      <c r="F70">
        <v>0.42099999999999999</v>
      </c>
      <c r="G70">
        <v>0.26200000000000001</v>
      </c>
      <c r="H70">
        <v>0.30399999999999999</v>
      </c>
      <c r="I70">
        <v>0.29299999999999998</v>
      </c>
      <c r="J70" s="17">
        <f t="shared" si="5"/>
        <v>0.72963604852686315</v>
      </c>
      <c r="K70" s="18">
        <f t="shared" si="6"/>
        <v>0.43449419568822556</v>
      </c>
      <c r="L70" s="5">
        <f t="shared" si="7"/>
        <v>0.57685009487666028</v>
      </c>
      <c r="M70" s="22">
        <f t="shared" si="8"/>
        <v>0.49161073825503354</v>
      </c>
      <c r="N70" s="22"/>
      <c r="O70" s="22"/>
      <c r="P70" s="22"/>
      <c r="Q70" s="23"/>
      <c r="R70" s="23"/>
      <c r="Z70" s="21"/>
      <c r="AA70" s="21"/>
      <c r="AB70" s="21"/>
      <c r="AC70" s="21"/>
    </row>
    <row r="71" spans="3:29" x14ac:dyDescent="0.35">
      <c r="C71" s="7">
        <f t="shared" si="9"/>
        <v>5.5833333333333295</v>
      </c>
      <c r="D71" s="13">
        <v>0</v>
      </c>
      <c r="E71" s="13">
        <v>0</v>
      </c>
      <c r="F71">
        <v>0.42099999999999999</v>
      </c>
      <c r="G71">
        <v>0.26200000000000001</v>
      </c>
      <c r="H71">
        <v>0.30399999999999999</v>
      </c>
      <c r="I71">
        <v>0.29299999999999998</v>
      </c>
      <c r="J71" s="17">
        <f t="shared" si="5"/>
        <v>0.72963604852686315</v>
      </c>
      <c r="K71" s="18">
        <f t="shared" si="6"/>
        <v>0.43449419568822556</v>
      </c>
      <c r="L71" s="5">
        <f t="shared" si="7"/>
        <v>0.57685009487666028</v>
      </c>
      <c r="M71" s="22">
        <f t="shared" si="8"/>
        <v>0.49161073825503354</v>
      </c>
      <c r="N71" s="22"/>
      <c r="O71" s="22"/>
      <c r="P71" s="22"/>
      <c r="Q71" s="23"/>
      <c r="R71" s="23"/>
      <c r="Z71" s="21"/>
      <c r="AA71" s="21"/>
      <c r="AB71" s="21"/>
      <c r="AC71" s="21"/>
    </row>
    <row r="72" spans="3:29" x14ac:dyDescent="0.35">
      <c r="C72" s="7">
        <f t="shared" si="9"/>
        <v>5.6666666666666625</v>
      </c>
      <c r="D72" s="13">
        <v>0</v>
      </c>
      <c r="E72" s="13">
        <v>0</v>
      </c>
      <c r="F72">
        <v>0.42099999999999999</v>
      </c>
      <c r="G72">
        <v>0.26200000000000001</v>
      </c>
      <c r="H72">
        <v>0.30399999999999999</v>
      </c>
      <c r="I72">
        <v>0.29299999999999998</v>
      </c>
      <c r="J72" s="17">
        <f t="shared" si="5"/>
        <v>0.72963604852686315</v>
      </c>
      <c r="K72" s="18">
        <f t="shared" si="6"/>
        <v>0.43449419568822556</v>
      </c>
      <c r="L72" s="5">
        <f t="shared" si="7"/>
        <v>0.57685009487666028</v>
      </c>
      <c r="M72" s="22">
        <f t="shared" si="8"/>
        <v>0.49161073825503354</v>
      </c>
      <c r="N72" s="22"/>
      <c r="O72" s="22"/>
      <c r="P72" s="22"/>
      <c r="Q72" s="23"/>
      <c r="R72" s="23"/>
      <c r="Z72" s="21"/>
      <c r="AA72" s="21"/>
      <c r="AB72" s="21"/>
      <c r="AC72" s="21"/>
    </row>
    <row r="73" spans="3:29" x14ac:dyDescent="0.35">
      <c r="C73" s="7">
        <f t="shared" si="9"/>
        <v>5.7499999999999956</v>
      </c>
      <c r="D73" s="13">
        <v>0</v>
      </c>
      <c r="E73" s="13">
        <v>0</v>
      </c>
      <c r="F73">
        <v>0.42099999999999999</v>
      </c>
      <c r="G73">
        <v>0.26200000000000001</v>
      </c>
      <c r="H73">
        <v>0.30399999999999999</v>
      </c>
      <c r="I73">
        <v>0.29299999999999998</v>
      </c>
      <c r="J73" s="17">
        <f t="shared" si="5"/>
        <v>0.72963604852686315</v>
      </c>
      <c r="K73" s="18">
        <f t="shared" si="6"/>
        <v>0.43449419568822556</v>
      </c>
      <c r="L73" s="5">
        <f t="shared" si="7"/>
        <v>0.57685009487666028</v>
      </c>
      <c r="M73" s="22">
        <f t="shared" si="8"/>
        <v>0.49161073825503354</v>
      </c>
      <c r="N73" s="22"/>
      <c r="O73" s="22"/>
      <c r="P73" s="22"/>
      <c r="Q73" s="23"/>
      <c r="R73" s="23"/>
      <c r="Z73" s="21"/>
      <c r="AA73" s="21"/>
      <c r="AB73" s="21"/>
      <c r="AC73" s="21"/>
    </row>
    <row r="74" spans="3:29" x14ac:dyDescent="0.35">
      <c r="C74" s="7">
        <f t="shared" si="9"/>
        <v>5.8333333333333286</v>
      </c>
      <c r="D74" s="13">
        <v>0</v>
      </c>
      <c r="E74" s="13">
        <v>0</v>
      </c>
      <c r="F74">
        <v>0.42099999999999999</v>
      </c>
      <c r="G74">
        <v>0.26200000000000001</v>
      </c>
      <c r="H74">
        <v>0.30399999999999999</v>
      </c>
      <c r="I74">
        <v>0.29299999999999998</v>
      </c>
      <c r="J74" s="17">
        <f t="shared" si="5"/>
        <v>0.72963604852686315</v>
      </c>
      <c r="K74" s="18">
        <f t="shared" si="6"/>
        <v>0.43449419568822556</v>
      </c>
      <c r="L74" s="5">
        <f t="shared" si="7"/>
        <v>0.57685009487666028</v>
      </c>
      <c r="M74" s="22">
        <f t="shared" si="8"/>
        <v>0.49161073825503354</v>
      </c>
      <c r="N74" s="22"/>
      <c r="O74" s="22"/>
      <c r="P74" s="22"/>
      <c r="Q74" s="23"/>
      <c r="R74" s="23"/>
      <c r="Z74" s="21"/>
      <c r="AA74" s="21"/>
      <c r="AB74" s="21"/>
      <c r="AC74" s="21"/>
    </row>
    <row r="75" spans="3:29" x14ac:dyDescent="0.35">
      <c r="C75" s="7">
        <f t="shared" si="9"/>
        <v>5.9166666666666616</v>
      </c>
      <c r="D75" s="13">
        <v>0</v>
      </c>
      <c r="E75" s="13">
        <v>0</v>
      </c>
      <c r="F75">
        <v>0.42099999999999999</v>
      </c>
      <c r="G75">
        <v>0.26200000000000001</v>
      </c>
      <c r="H75">
        <v>0.30399999999999999</v>
      </c>
      <c r="I75">
        <v>0.29299999999999998</v>
      </c>
      <c r="J75" s="17">
        <f t="shared" si="5"/>
        <v>0.72963604852686315</v>
      </c>
      <c r="K75" s="18">
        <f t="shared" si="6"/>
        <v>0.43449419568822556</v>
      </c>
      <c r="L75" s="5">
        <f t="shared" si="7"/>
        <v>0.57685009487666028</v>
      </c>
      <c r="M75" s="22">
        <f t="shared" si="8"/>
        <v>0.49161073825503354</v>
      </c>
      <c r="N75" s="22"/>
      <c r="O75" s="22"/>
      <c r="P75" s="22"/>
      <c r="Q75" s="23"/>
      <c r="R75" s="23"/>
      <c r="Z75" s="21"/>
      <c r="AA75" s="21"/>
      <c r="AB75" s="21"/>
      <c r="AC75" s="21"/>
    </row>
    <row r="76" spans="3:29" x14ac:dyDescent="0.35">
      <c r="C76" s="7">
        <f t="shared" si="9"/>
        <v>5.9999999999999947</v>
      </c>
      <c r="D76" s="13">
        <v>0</v>
      </c>
      <c r="E76" s="13">
        <v>0</v>
      </c>
      <c r="F76">
        <v>0.42099999999999999</v>
      </c>
      <c r="G76">
        <v>0.26200000000000001</v>
      </c>
      <c r="H76">
        <v>0.30399999999999999</v>
      </c>
      <c r="I76">
        <v>0.29299999999999998</v>
      </c>
      <c r="J76" s="17">
        <f t="shared" si="5"/>
        <v>0.72963604852686315</v>
      </c>
      <c r="K76" s="18">
        <f t="shared" si="6"/>
        <v>0.43449419568822556</v>
      </c>
      <c r="L76" s="5">
        <f t="shared" si="7"/>
        <v>0.57685009487666028</v>
      </c>
      <c r="M76" s="22">
        <f t="shared" si="8"/>
        <v>0.49161073825503354</v>
      </c>
      <c r="N76" s="22"/>
      <c r="O76" s="22"/>
      <c r="P76" s="22"/>
      <c r="Q76" s="23"/>
      <c r="R76" s="23"/>
      <c r="Z76" s="21"/>
      <c r="AA76" s="21"/>
      <c r="AB76" s="21"/>
      <c r="AC76" s="21"/>
    </row>
    <row r="77" spans="3:29" x14ac:dyDescent="0.35">
      <c r="C77" s="7">
        <f t="shared" si="9"/>
        <v>6.0833333333333277</v>
      </c>
      <c r="D77" s="13">
        <v>0</v>
      </c>
      <c r="E77" s="13">
        <v>0</v>
      </c>
      <c r="F77">
        <v>0.42099999999999999</v>
      </c>
      <c r="G77">
        <v>0.26200000000000001</v>
      </c>
      <c r="H77">
        <v>0.30399999999999999</v>
      </c>
      <c r="I77">
        <v>0.29299999999999998</v>
      </c>
      <c r="J77" s="17">
        <f t="shared" si="5"/>
        <v>0.72963604852686315</v>
      </c>
      <c r="K77" s="18">
        <f t="shared" si="6"/>
        <v>0.43449419568822556</v>
      </c>
      <c r="L77" s="5">
        <f t="shared" si="7"/>
        <v>0.57685009487666028</v>
      </c>
      <c r="M77" s="22">
        <f t="shared" si="8"/>
        <v>0.49161073825503354</v>
      </c>
      <c r="N77" s="22"/>
      <c r="O77" s="22"/>
      <c r="P77" s="22"/>
      <c r="Q77" s="23"/>
      <c r="R77" s="23"/>
      <c r="Z77" s="21"/>
      <c r="AA77" s="21"/>
      <c r="AB77" s="21"/>
      <c r="AC77" s="21"/>
    </row>
    <row r="78" spans="3:29" x14ac:dyDescent="0.35">
      <c r="C78" s="7">
        <f t="shared" si="9"/>
        <v>6.1666666666666607</v>
      </c>
      <c r="D78" s="13">
        <v>0</v>
      </c>
      <c r="E78" s="13">
        <v>0</v>
      </c>
      <c r="F78">
        <v>0.42099999999999999</v>
      </c>
      <c r="G78">
        <v>0.26200000000000001</v>
      </c>
      <c r="H78">
        <v>0.30399999999999999</v>
      </c>
      <c r="I78">
        <v>0.29299999999999998</v>
      </c>
      <c r="J78" s="17">
        <f t="shared" si="5"/>
        <v>0.72963604852686315</v>
      </c>
      <c r="K78" s="18">
        <f t="shared" si="6"/>
        <v>0.43449419568822556</v>
      </c>
      <c r="L78" s="5">
        <f t="shared" si="7"/>
        <v>0.57685009487666028</v>
      </c>
      <c r="M78" s="22">
        <f t="shared" si="8"/>
        <v>0.49161073825503354</v>
      </c>
      <c r="N78" s="22"/>
      <c r="O78" s="22"/>
      <c r="P78" s="22"/>
      <c r="Q78" s="23"/>
      <c r="R78" s="23"/>
      <c r="Z78" s="21"/>
      <c r="AA78" s="21"/>
      <c r="AB78" s="21"/>
      <c r="AC78" s="21"/>
    </row>
    <row r="79" spans="3:29" x14ac:dyDescent="0.35">
      <c r="C79" s="7">
        <f t="shared" si="9"/>
        <v>6.2499999999999938</v>
      </c>
      <c r="D79" s="13">
        <v>0</v>
      </c>
      <c r="E79" s="13">
        <v>0</v>
      </c>
      <c r="F79">
        <v>0.42099999999999999</v>
      </c>
      <c r="G79">
        <v>0.26200000000000001</v>
      </c>
      <c r="H79">
        <v>0.30399999999999999</v>
      </c>
      <c r="I79">
        <v>0.29299999999999998</v>
      </c>
      <c r="J79" s="17">
        <f t="shared" si="5"/>
        <v>0.72963604852686315</v>
      </c>
      <c r="K79" s="18">
        <f t="shared" si="6"/>
        <v>0.43449419568822556</v>
      </c>
      <c r="L79" s="5">
        <f t="shared" si="7"/>
        <v>0.57685009487666028</v>
      </c>
      <c r="M79" s="22">
        <f t="shared" si="8"/>
        <v>0.49161073825503354</v>
      </c>
      <c r="N79" s="22"/>
      <c r="O79" s="22"/>
      <c r="P79" s="22"/>
      <c r="Q79" s="23"/>
      <c r="R79" s="23"/>
      <c r="Z79" s="21"/>
      <c r="AA79" s="21"/>
      <c r="AB79" s="21"/>
      <c r="AC79" s="21"/>
    </row>
    <row r="80" spans="3:29" x14ac:dyDescent="0.35">
      <c r="C80" s="7">
        <f t="shared" si="9"/>
        <v>6.3333333333333268</v>
      </c>
      <c r="D80" s="13">
        <v>0</v>
      </c>
      <c r="E80" s="13">
        <v>0</v>
      </c>
      <c r="F80">
        <v>0.42099999999999999</v>
      </c>
      <c r="G80">
        <v>0.26200000000000001</v>
      </c>
      <c r="H80">
        <v>0.30399999999999999</v>
      </c>
      <c r="I80">
        <v>0.29299999999999998</v>
      </c>
      <c r="J80" s="17">
        <f t="shared" si="5"/>
        <v>0.72963604852686315</v>
      </c>
      <c r="K80" s="18">
        <f t="shared" si="6"/>
        <v>0.43449419568822556</v>
      </c>
      <c r="L80" s="5">
        <f t="shared" si="7"/>
        <v>0.57685009487666028</v>
      </c>
      <c r="M80" s="22">
        <f t="shared" si="8"/>
        <v>0.49161073825503354</v>
      </c>
      <c r="N80" s="22"/>
      <c r="O80" s="22"/>
      <c r="P80" s="22"/>
      <c r="Q80" s="23"/>
      <c r="R80" s="23"/>
      <c r="Z80" s="21"/>
      <c r="AA80" s="21"/>
      <c r="AB80" s="21"/>
      <c r="AC80" s="21"/>
    </row>
    <row r="81" spans="3:29" x14ac:dyDescent="0.35">
      <c r="C81" s="7">
        <f t="shared" si="9"/>
        <v>6.4166666666666599</v>
      </c>
      <c r="D81" s="13">
        <v>0</v>
      </c>
      <c r="E81" s="13">
        <v>0</v>
      </c>
      <c r="F81">
        <v>0.42099999999999999</v>
      </c>
      <c r="G81">
        <v>0.26200000000000001</v>
      </c>
      <c r="H81">
        <v>0.30399999999999999</v>
      </c>
      <c r="I81">
        <v>0.29299999999999998</v>
      </c>
      <c r="J81" s="17">
        <f t="shared" si="5"/>
        <v>0.72963604852686315</v>
      </c>
      <c r="K81" s="18">
        <f t="shared" si="6"/>
        <v>0.43449419568822556</v>
      </c>
      <c r="L81" s="5">
        <f t="shared" si="7"/>
        <v>0.57685009487666028</v>
      </c>
      <c r="M81" s="22">
        <f t="shared" si="8"/>
        <v>0.49161073825503354</v>
      </c>
      <c r="N81" s="22"/>
      <c r="O81" s="22"/>
      <c r="P81" s="22"/>
      <c r="Q81" s="23"/>
      <c r="R81" s="23"/>
      <c r="Z81" s="21"/>
      <c r="AA81" s="21"/>
      <c r="AB81" s="21"/>
      <c r="AC81" s="21"/>
    </row>
    <row r="82" spans="3:29" x14ac:dyDescent="0.35">
      <c r="C82" s="7">
        <f t="shared" si="9"/>
        <v>6.4999999999999929</v>
      </c>
      <c r="D82" s="13">
        <v>0</v>
      </c>
      <c r="E82" s="13">
        <v>0</v>
      </c>
      <c r="F82">
        <v>0.42099999999999999</v>
      </c>
      <c r="G82">
        <v>0.26200000000000001</v>
      </c>
      <c r="H82">
        <v>0.30399999999999999</v>
      </c>
      <c r="I82">
        <v>0.29299999999999998</v>
      </c>
      <c r="J82" s="17">
        <f t="shared" si="5"/>
        <v>0.72963604852686315</v>
      </c>
      <c r="K82" s="18">
        <f t="shared" si="6"/>
        <v>0.43449419568822556</v>
      </c>
      <c r="L82" s="5">
        <f t="shared" si="7"/>
        <v>0.57685009487666028</v>
      </c>
      <c r="M82" s="22">
        <f t="shared" si="8"/>
        <v>0.49161073825503354</v>
      </c>
      <c r="N82" s="22"/>
      <c r="O82" s="22"/>
      <c r="P82" s="22"/>
      <c r="Q82" s="23"/>
      <c r="R82" s="23"/>
      <c r="Z82" s="21"/>
      <c r="AA82" s="21"/>
      <c r="AB82" s="21"/>
      <c r="AC82" s="21"/>
    </row>
    <row r="83" spans="3:29" x14ac:dyDescent="0.35">
      <c r="C83" s="7">
        <f t="shared" si="9"/>
        <v>6.5833333333333259</v>
      </c>
      <c r="D83" s="13">
        <v>0</v>
      </c>
      <c r="E83" s="13">
        <v>0</v>
      </c>
      <c r="F83">
        <v>0.42099999999999999</v>
      </c>
      <c r="G83">
        <v>0.26200000000000001</v>
      </c>
      <c r="H83">
        <v>0.30399999999999999</v>
      </c>
      <c r="I83">
        <v>0.29299999999999998</v>
      </c>
      <c r="J83" s="17">
        <f t="shared" si="5"/>
        <v>0.72963604852686315</v>
      </c>
      <c r="K83" s="18">
        <f t="shared" si="6"/>
        <v>0.43449419568822556</v>
      </c>
      <c r="L83" s="5">
        <f t="shared" si="7"/>
        <v>0.57685009487666028</v>
      </c>
      <c r="M83" s="22">
        <f t="shared" si="8"/>
        <v>0.49161073825503354</v>
      </c>
      <c r="N83" s="22"/>
      <c r="O83" s="22"/>
      <c r="P83" s="22"/>
      <c r="Q83" s="23"/>
      <c r="R83" s="23"/>
      <c r="Z83" s="21"/>
      <c r="AA83" s="21"/>
      <c r="AB83" s="21"/>
      <c r="AC83" s="21"/>
    </row>
    <row r="84" spans="3:29" x14ac:dyDescent="0.35">
      <c r="C84" s="7">
        <f t="shared" si="9"/>
        <v>6.666666666666659</v>
      </c>
      <c r="D84" s="13">
        <v>0</v>
      </c>
      <c r="E84" s="13">
        <v>0</v>
      </c>
      <c r="F84">
        <v>0.42099999999999999</v>
      </c>
      <c r="G84">
        <v>0.26200000000000001</v>
      </c>
      <c r="H84">
        <v>0.30399999999999999</v>
      </c>
      <c r="I84">
        <v>0.29299999999999998</v>
      </c>
      <c r="J84" s="17">
        <f t="shared" si="5"/>
        <v>0.72963604852686315</v>
      </c>
      <c r="K84" s="18">
        <f t="shared" si="6"/>
        <v>0.43449419568822556</v>
      </c>
      <c r="L84" s="5">
        <f t="shared" si="7"/>
        <v>0.57685009487666028</v>
      </c>
      <c r="M84" s="22">
        <f t="shared" si="8"/>
        <v>0.49161073825503354</v>
      </c>
      <c r="N84" s="22"/>
      <c r="O84" s="22"/>
      <c r="P84" s="22"/>
      <c r="Q84" s="23"/>
      <c r="R84" s="23"/>
      <c r="Z84" s="21"/>
      <c r="AA84" s="21"/>
      <c r="AB84" s="21"/>
      <c r="AC84" s="21"/>
    </row>
    <row r="85" spans="3:29" x14ac:dyDescent="0.35">
      <c r="C85" s="7">
        <f t="shared" si="9"/>
        <v>6.749999999999992</v>
      </c>
      <c r="D85" s="13">
        <v>0</v>
      </c>
      <c r="E85" s="13">
        <v>0</v>
      </c>
      <c r="F85">
        <v>0.42099999999999999</v>
      </c>
      <c r="G85">
        <v>0.26200000000000001</v>
      </c>
      <c r="H85">
        <v>0.30399999999999999</v>
      </c>
      <c r="I85">
        <v>0.29299999999999998</v>
      </c>
      <c r="J85" s="17">
        <f t="shared" si="5"/>
        <v>0.72963604852686315</v>
      </c>
      <c r="K85" s="18">
        <f t="shared" si="6"/>
        <v>0.43449419568822556</v>
      </c>
      <c r="L85" s="5">
        <f t="shared" si="7"/>
        <v>0.57685009487666028</v>
      </c>
      <c r="M85" s="22">
        <f t="shared" si="8"/>
        <v>0.49161073825503354</v>
      </c>
      <c r="N85" s="22"/>
      <c r="O85" s="22"/>
      <c r="P85" s="22"/>
      <c r="Q85" s="23"/>
      <c r="R85" s="23"/>
      <c r="Z85" s="21"/>
      <c r="AA85" s="21"/>
      <c r="AB85" s="21"/>
      <c r="AC85" s="21"/>
    </row>
    <row r="86" spans="3:29" x14ac:dyDescent="0.35">
      <c r="C86" s="7">
        <f t="shared" si="9"/>
        <v>6.833333333333325</v>
      </c>
      <c r="D86" s="13">
        <v>0</v>
      </c>
      <c r="E86" s="13">
        <v>0</v>
      </c>
      <c r="F86">
        <v>0.42099999999999999</v>
      </c>
      <c r="G86">
        <v>0.26200000000000001</v>
      </c>
      <c r="H86">
        <v>0.30399999999999999</v>
      </c>
      <c r="I86">
        <v>0.29299999999999998</v>
      </c>
      <c r="J86" s="17">
        <f t="shared" si="5"/>
        <v>0.72963604852686315</v>
      </c>
      <c r="K86" s="18">
        <f t="shared" si="6"/>
        <v>0.43449419568822556</v>
      </c>
      <c r="L86" s="5">
        <f t="shared" si="7"/>
        <v>0.57685009487666028</v>
      </c>
      <c r="M86" s="22">
        <f t="shared" si="8"/>
        <v>0.49161073825503354</v>
      </c>
      <c r="N86" s="22"/>
      <c r="O86" s="22"/>
      <c r="P86" s="22"/>
      <c r="Q86" s="23"/>
      <c r="R86" s="23"/>
      <c r="Z86" s="21"/>
      <c r="AA86" s="21"/>
      <c r="AB86" s="21"/>
      <c r="AC86" s="21"/>
    </row>
    <row r="87" spans="3:29" x14ac:dyDescent="0.35">
      <c r="C87" s="7">
        <f t="shared" si="9"/>
        <v>6.9166666666666581</v>
      </c>
      <c r="D87" s="13">
        <v>0</v>
      </c>
      <c r="E87" s="13">
        <v>0</v>
      </c>
      <c r="F87">
        <v>0.42099999999999999</v>
      </c>
      <c r="G87">
        <v>0.26200000000000001</v>
      </c>
      <c r="H87">
        <v>0.30399999999999999</v>
      </c>
      <c r="I87">
        <v>0.29299999999999998</v>
      </c>
      <c r="J87" s="17">
        <f t="shared" si="5"/>
        <v>0.72963604852686315</v>
      </c>
      <c r="K87" s="18">
        <f t="shared" si="6"/>
        <v>0.43449419568822556</v>
      </c>
      <c r="L87" s="5">
        <f t="shared" si="7"/>
        <v>0.57685009487666028</v>
      </c>
      <c r="M87" s="22">
        <f t="shared" si="8"/>
        <v>0.49161073825503354</v>
      </c>
      <c r="N87" s="22"/>
      <c r="O87" s="22"/>
      <c r="P87" s="22"/>
      <c r="Q87" s="23"/>
      <c r="R87" s="23"/>
      <c r="Z87" s="21"/>
      <c r="AA87" s="21"/>
      <c r="AB87" s="21"/>
      <c r="AC87" s="21"/>
    </row>
    <row r="88" spans="3:29" x14ac:dyDescent="0.35">
      <c r="C88" s="7">
        <f t="shared" si="9"/>
        <v>6.9999999999999911</v>
      </c>
      <c r="D88" s="13">
        <v>0</v>
      </c>
      <c r="E88" s="13">
        <v>0</v>
      </c>
      <c r="F88">
        <v>0.42099999999999999</v>
      </c>
      <c r="G88">
        <v>0.26200000000000001</v>
      </c>
      <c r="H88">
        <v>0.30399999999999999</v>
      </c>
      <c r="I88">
        <v>0.29299999999999998</v>
      </c>
      <c r="J88" s="17">
        <f t="shared" si="5"/>
        <v>0.72963604852686315</v>
      </c>
      <c r="K88" s="18">
        <f t="shared" si="6"/>
        <v>0.43449419568822556</v>
      </c>
      <c r="L88" s="5">
        <f t="shared" si="7"/>
        <v>0.57685009487666028</v>
      </c>
      <c r="M88" s="22">
        <f t="shared" si="8"/>
        <v>0.49161073825503354</v>
      </c>
      <c r="N88" s="22"/>
      <c r="O88" s="22"/>
      <c r="P88" s="22"/>
      <c r="Q88" s="23"/>
      <c r="R88" s="23"/>
      <c r="Z88" s="21"/>
      <c r="AA88" s="21"/>
      <c r="AB88" s="21"/>
      <c r="AC88" s="21"/>
    </row>
    <row r="89" spans="3:29" x14ac:dyDescent="0.35">
      <c r="C89" s="7">
        <f t="shared" si="9"/>
        <v>7.0833333333333242</v>
      </c>
      <c r="D89" s="13">
        <v>0</v>
      </c>
      <c r="E89" s="13">
        <v>0</v>
      </c>
      <c r="F89">
        <v>0.42099999999999999</v>
      </c>
      <c r="G89">
        <v>0.26200000000000001</v>
      </c>
      <c r="H89">
        <v>0.30399999999999999</v>
      </c>
      <c r="I89">
        <v>0.29299999999999998</v>
      </c>
      <c r="J89" s="17">
        <f t="shared" si="5"/>
        <v>0.72963604852686315</v>
      </c>
      <c r="K89" s="18">
        <f t="shared" si="6"/>
        <v>0.43449419568822556</v>
      </c>
      <c r="L89" s="5">
        <f t="shared" si="7"/>
        <v>0.57685009487666028</v>
      </c>
      <c r="M89" s="22">
        <f t="shared" si="8"/>
        <v>0.49161073825503354</v>
      </c>
      <c r="N89" s="22"/>
      <c r="O89" s="22"/>
      <c r="P89" s="22"/>
      <c r="Q89" s="23"/>
      <c r="R89" s="23"/>
      <c r="Z89" s="21"/>
      <c r="AA89" s="21"/>
      <c r="AB89" s="21"/>
      <c r="AC89" s="21"/>
    </row>
    <row r="90" spans="3:29" x14ac:dyDescent="0.35">
      <c r="C90" s="7">
        <f t="shared" si="9"/>
        <v>7.1666666666666572</v>
      </c>
      <c r="D90" s="13">
        <v>0</v>
      </c>
      <c r="E90" s="13">
        <v>0</v>
      </c>
      <c r="F90">
        <v>0.42099999999999999</v>
      </c>
      <c r="G90">
        <v>0.26200000000000001</v>
      </c>
      <c r="H90">
        <v>0.30399999999999999</v>
      </c>
      <c r="I90">
        <v>0.29299999999999998</v>
      </c>
      <c r="J90" s="17">
        <f t="shared" si="5"/>
        <v>0.72963604852686315</v>
      </c>
      <c r="K90" s="18">
        <f t="shared" si="6"/>
        <v>0.43449419568822556</v>
      </c>
      <c r="L90" s="5">
        <f t="shared" si="7"/>
        <v>0.57685009487666028</v>
      </c>
      <c r="M90" s="22">
        <f t="shared" si="8"/>
        <v>0.49161073825503354</v>
      </c>
      <c r="N90" s="22"/>
      <c r="O90" s="22"/>
      <c r="P90" s="22"/>
      <c r="Q90" s="23"/>
      <c r="R90" s="23"/>
      <c r="Z90" s="21"/>
      <c r="AA90" s="21"/>
      <c r="AB90" s="21"/>
      <c r="AC90" s="21"/>
    </row>
    <row r="91" spans="3:29" x14ac:dyDescent="0.35">
      <c r="C91" s="7">
        <f t="shared" si="9"/>
        <v>7.2499999999999902</v>
      </c>
      <c r="D91" s="13">
        <v>0</v>
      </c>
      <c r="E91" s="13">
        <v>0</v>
      </c>
      <c r="F91">
        <v>0.42099999999999999</v>
      </c>
      <c r="G91">
        <v>0.26300000000000001</v>
      </c>
      <c r="H91">
        <v>0.30399999999999999</v>
      </c>
      <c r="I91">
        <v>0.29299999999999998</v>
      </c>
      <c r="J91" s="17">
        <f t="shared" si="5"/>
        <v>0.72963604852686315</v>
      </c>
      <c r="K91" s="18">
        <f t="shared" si="6"/>
        <v>0.4361525704809287</v>
      </c>
      <c r="L91" s="5">
        <f t="shared" si="7"/>
        <v>0.57685009487666028</v>
      </c>
      <c r="M91" s="22">
        <f t="shared" si="8"/>
        <v>0.49161073825503354</v>
      </c>
      <c r="N91" s="22"/>
      <c r="O91" s="22"/>
      <c r="P91" s="22"/>
      <c r="Q91" s="23"/>
      <c r="R91" s="23"/>
      <c r="Z91" s="21"/>
      <c r="AA91" s="21"/>
      <c r="AB91" s="21"/>
      <c r="AC91" s="21"/>
    </row>
    <row r="92" spans="3:29" x14ac:dyDescent="0.35">
      <c r="C92" s="7">
        <f t="shared" si="9"/>
        <v>7.3333333333333233</v>
      </c>
      <c r="D92" s="13">
        <v>0</v>
      </c>
      <c r="E92" s="13">
        <v>0</v>
      </c>
      <c r="F92">
        <v>0.42099999999999999</v>
      </c>
      <c r="G92">
        <v>0.26300000000000001</v>
      </c>
      <c r="H92">
        <v>0.30399999999999999</v>
      </c>
      <c r="I92">
        <v>0.29299999999999998</v>
      </c>
      <c r="J92" s="17">
        <f t="shared" si="5"/>
        <v>0.72963604852686315</v>
      </c>
      <c r="K92" s="18">
        <f t="shared" si="6"/>
        <v>0.4361525704809287</v>
      </c>
      <c r="L92" s="5">
        <f t="shared" si="7"/>
        <v>0.57685009487666028</v>
      </c>
      <c r="M92" s="22">
        <f t="shared" si="8"/>
        <v>0.49161073825503354</v>
      </c>
      <c r="N92" s="22"/>
      <c r="O92" s="22"/>
      <c r="P92" s="22"/>
      <c r="Q92" s="23"/>
      <c r="R92" s="23"/>
      <c r="Z92" s="21"/>
      <c r="AA92" s="21"/>
      <c r="AB92" s="21"/>
      <c r="AC92" s="21"/>
    </row>
    <row r="93" spans="3:29" x14ac:dyDescent="0.35">
      <c r="C93" s="7">
        <f t="shared" si="9"/>
        <v>7.4166666666666563</v>
      </c>
      <c r="D93" s="13">
        <v>0</v>
      </c>
      <c r="E93" s="13">
        <v>0</v>
      </c>
      <c r="F93">
        <v>0.42099999999999999</v>
      </c>
      <c r="G93">
        <v>0.26300000000000001</v>
      </c>
      <c r="H93">
        <v>0.30499999999999999</v>
      </c>
      <c r="I93">
        <v>0.29299999999999998</v>
      </c>
      <c r="J93" s="17">
        <f t="shared" si="5"/>
        <v>0.72963604852686315</v>
      </c>
      <c r="K93" s="18">
        <f t="shared" si="6"/>
        <v>0.4361525704809287</v>
      </c>
      <c r="L93" s="5">
        <f t="shared" si="7"/>
        <v>0.57874762808349145</v>
      </c>
      <c r="M93" s="22">
        <f t="shared" si="8"/>
        <v>0.49161073825503354</v>
      </c>
      <c r="N93" s="22"/>
      <c r="O93" s="22"/>
      <c r="P93" s="22"/>
      <c r="Q93" s="23"/>
      <c r="R93" s="23"/>
      <c r="Z93" s="21"/>
      <c r="AA93" s="21"/>
      <c r="AB93" s="21"/>
      <c r="AC93" s="21"/>
    </row>
    <row r="94" spans="3:29" x14ac:dyDescent="0.35">
      <c r="C94" s="7">
        <f t="shared" si="9"/>
        <v>7.4999999999999893</v>
      </c>
      <c r="D94" s="13">
        <v>0</v>
      </c>
      <c r="E94" s="13">
        <v>0</v>
      </c>
      <c r="F94">
        <v>0.42099999999999999</v>
      </c>
      <c r="G94">
        <v>0.26300000000000001</v>
      </c>
      <c r="H94">
        <v>0.30499999999999999</v>
      </c>
      <c r="I94">
        <v>0.29299999999999998</v>
      </c>
      <c r="J94" s="17">
        <f t="shared" si="5"/>
        <v>0.72963604852686315</v>
      </c>
      <c r="K94" s="18">
        <f t="shared" si="6"/>
        <v>0.4361525704809287</v>
      </c>
      <c r="L94" s="5">
        <f t="shared" si="7"/>
        <v>0.57874762808349145</v>
      </c>
      <c r="M94" s="22">
        <f t="shared" si="8"/>
        <v>0.49161073825503354</v>
      </c>
      <c r="N94" s="22"/>
      <c r="O94" s="22"/>
      <c r="P94" s="22"/>
      <c r="Q94" s="23"/>
      <c r="R94" s="23"/>
      <c r="Z94" s="21"/>
      <c r="AA94" s="21"/>
      <c r="AB94" s="21"/>
      <c r="AC94" s="21"/>
    </row>
    <row r="95" spans="3:29" x14ac:dyDescent="0.35">
      <c r="C95" s="7">
        <f t="shared" si="9"/>
        <v>7.5833333333333224</v>
      </c>
      <c r="D95" s="13">
        <v>0</v>
      </c>
      <c r="E95" s="13">
        <v>0</v>
      </c>
      <c r="F95">
        <v>0.42099999999999999</v>
      </c>
      <c r="G95">
        <v>0.26300000000000001</v>
      </c>
      <c r="H95">
        <v>0.30499999999999999</v>
      </c>
      <c r="I95">
        <v>0.29299999999999998</v>
      </c>
      <c r="J95" s="17">
        <f t="shared" si="5"/>
        <v>0.72963604852686315</v>
      </c>
      <c r="K95" s="18">
        <f t="shared" si="6"/>
        <v>0.4361525704809287</v>
      </c>
      <c r="L95" s="5">
        <f t="shared" si="7"/>
        <v>0.57874762808349145</v>
      </c>
      <c r="M95" s="22">
        <f t="shared" si="8"/>
        <v>0.49161073825503354</v>
      </c>
      <c r="N95" s="22"/>
      <c r="O95" s="22"/>
      <c r="P95" s="22"/>
      <c r="Q95" s="23"/>
      <c r="R95" s="23"/>
      <c r="Z95" s="21"/>
      <c r="AA95" s="21"/>
      <c r="AB95" s="21"/>
      <c r="AC95" s="21"/>
    </row>
    <row r="96" spans="3:29" x14ac:dyDescent="0.35">
      <c r="C96" s="7">
        <f t="shared" si="9"/>
        <v>7.6666666666666554</v>
      </c>
      <c r="D96" s="13">
        <v>0</v>
      </c>
      <c r="E96" s="13">
        <v>0</v>
      </c>
      <c r="F96">
        <v>0.42099999999999999</v>
      </c>
      <c r="G96">
        <v>0.26300000000000001</v>
      </c>
      <c r="H96">
        <v>0.30499999999999999</v>
      </c>
      <c r="I96">
        <v>0.29299999999999998</v>
      </c>
      <c r="J96" s="17">
        <f t="shared" si="5"/>
        <v>0.72963604852686315</v>
      </c>
      <c r="K96" s="18">
        <f t="shared" si="6"/>
        <v>0.4361525704809287</v>
      </c>
      <c r="L96" s="5">
        <f t="shared" si="7"/>
        <v>0.57874762808349145</v>
      </c>
      <c r="M96" s="22">
        <f t="shared" si="8"/>
        <v>0.49161073825503354</v>
      </c>
      <c r="N96" s="22"/>
      <c r="O96" s="22"/>
      <c r="P96" s="22"/>
      <c r="Q96" s="23"/>
      <c r="R96" s="23"/>
      <c r="Z96" s="21"/>
      <c r="AA96" s="21"/>
      <c r="AB96" s="21"/>
      <c r="AC96" s="21"/>
    </row>
    <row r="97" spans="3:29" x14ac:dyDescent="0.35">
      <c r="C97" s="7">
        <f t="shared" si="9"/>
        <v>7.7499999999999885</v>
      </c>
      <c r="D97" s="13">
        <v>4.9250000000000002E-2</v>
      </c>
      <c r="E97" s="13">
        <v>0</v>
      </c>
      <c r="F97">
        <v>0.42099999999999999</v>
      </c>
      <c r="G97">
        <v>0.26300000000000001</v>
      </c>
      <c r="H97">
        <v>0.30499999999999999</v>
      </c>
      <c r="I97">
        <v>0.29299999999999998</v>
      </c>
      <c r="J97" s="17">
        <f t="shared" si="5"/>
        <v>0.72963604852686315</v>
      </c>
      <c r="K97" s="18">
        <f t="shared" si="6"/>
        <v>0.4361525704809287</v>
      </c>
      <c r="L97" s="5">
        <f t="shared" si="7"/>
        <v>0.57874762808349145</v>
      </c>
      <c r="M97" s="22">
        <f t="shared" si="8"/>
        <v>0.49161073825503354</v>
      </c>
      <c r="N97" s="22"/>
      <c r="O97" s="22"/>
      <c r="P97" s="22"/>
      <c r="Q97" s="23"/>
      <c r="R97" s="23"/>
      <c r="Z97" s="21"/>
      <c r="AA97" s="21"/>
      <c r="AB97" s="21"/>
      <c r="AC97" s="21"/>
    </row>
    <row r="98" spans="3:29" x14ac:dyDescent="0.35">
      <c r="C98" s="7">
        <f t="shared" si="9"/>
        <v>7.8333333333333215</v>
      </c>
      <c r="D98" s="13">
        <v>4.9750000000000003E-2</v>
      </c>
      <c r="E98" s="13">
        <v>0</v>
      </c>
      <c r="F98">
        <v>0.42099999999999999</v>
      </c>
      <c r="G98">
        <v>0.26300000000000001</v>
      </c>
      <c r="H98">
        <v>0.30499999999999999</v>
      </c>
      <c r="I98">
        <v>0.29299999999999998</v>
      </c>
      <c r="J98" s="17">
        <f t="shared" si="5"/>
        <v>0.72963604852686315</v>
      </c>
      <c r="K98" s="18">
        <f t="shared" si="6"/>
        <v>0.4361525704809287</v>
      </c>
      <c r="L98" s="5">
        <f t="shared" si="7"/>
        <v>0.57874762808349145</v>
      </c>
      <c r="M98" s="22">
        <f t="shared" si="8"/>
        <v>0.49161073825503354</v>
      </c>
      <c r="N98" s="22"/>
      <c r="O98" s="22"/>
      <c r="P98" s="22"/>
      <c r="Q98" s="23"/>
      <c r="R98" s="23"/>
      <c r="Z98" s="21"/>
      <c r="AA98" s="21"/>
      <c r="AB98" s="21"/>
      <c r="AC98" s="21"/>
    </row>
    <row r="99" spans="3:29" x14ac:dyDescent="0.35">
      <c r="C99" s="7">
        <f t="shared" si="9"/>
        <v>7.9166666666666545</v>
      </c>
      <c r="D99" s="13">
        <v>0</v>
      </c>
      <c r="E99" s="13">
        <v>0</v>
      </c>
      <c r="F99">
        <v>0.42099999999999999</v>
      </c>
      <c r="G99">
        <v>0.26300000000000001</v>
      </c>
      <c r="H99">
        <v>0.30499999999999999</v>
      </c>
      <c r="I99">
        <v>0.29299999999999998</v>
      </c>
      <c r="J99" s="17">
        <f t="shared" si="5"/>
        <v>0.72963604852686315</v>
      </c>
      <c r="K99" s="18">
        <f t="shared" si="6"/>
        <v>0.4361525704809287</v>
      </c>
      <c r="L99" s="5">
        <f t="shared" si="7"/>
        <v>0.57874762808349145</v>
      </c>
      <c r="M99" s="22">
        <f t="shared" si="8"/>
        <v>0.49161073825503354</v>
      </c>
      <c r="N99" s="22"/>
      <c r="O99" s="22"/>
      <c r="P99" s="22"/>
      <c r="Q99" s="23"/>
      <c r="R99" s="23"/>
      <c r="Z99" s="21"/>
      <c r="AA99" s="21"/>
      <c r="AB99" s="21"/>
      <c r="AC99" s="21"/>
    </row>
    <row r="100" spans="3:29" x14ac:dyDescent="0.35">
      <c r="C100" s="7">
        <f t="shared" si="9"/>
        <v>7.9999999999999876</v>
      </c>
      <c r="D100" s="13">
        <v>4.9500000000000002E-2</v>
      </c>
      <c r="E100" s="13">
        <v>0</v>
      </c>
      <c r="F100">
        <v>0.42099999999999999</v>
      </c>
      <c r="G100">
        <v>0.26300000000000001</v>
      </c>
      <c r="H100">
        <v>0.30499999999999999</v>
      </c>
      <c r="I100">
        <v>0.29299999999999998</v>
      </c>
      <c r="J100" s="17">
        <f t="shared" si="5"/>
        <v>0.72963604852686315</v>
      </c>
      <c r="K100" s="18">
        <f t="shared" si="6"/>
        <v>0.4361525704809287</v>
      </c>
      <c r="L100" s="5">
        <f t="shared" si="7"/>
        <v>0.57874762808349145</v>
      </c>
      <c r="M100" s="22">
        <f t="shared" si="8"/>
        <v>0.49161073825503354</v>
      </c>
      <c r="N100" s="22"/>
      <c r="O100" s="22"/>
      <c r="P100" s="22"/>
      <c r="Q100" s="23"/>
      <c r="R100" s="23"/>
      <c r="Z100" s="21"/>
      <c r="AA100" s="21"/>
      <c r="AB100" s="21"/>
      <c r="AC100" s="21"/>
    </row>
    <row r="101" spans="3:29" x14ac:dyDescent="0.35">
      <c r="C101" s="7">
        <f t="shared" si="9"/>
        <v>8.0833333333333215</v>
      </c>
      <c r="D101" s="13">
        <v>0</v>
      </c>
      <c r="E101" s="13">
        <v>0</v>
      </c>
      <c r="F101">
        <v>0.42099999999999999</v>
      </c>
      <c r="G101">
        <v>0.26300000000000001</v>
      </c>
      <c r="H101">
        <v>0.30499999999999999</v>
      </c>
      <c r="I101">
        <v>0.29299999999999998</v>
      </c>
      <c r="J101" s="17">
        <f t="shared" si="5"/>
        <v>0.72963604852686315</v>
      </c>
      <c r="K101" s="18">
        <f t="shared" si="6"/>
        <v>0.4361525704809287</v>
      </c>
      <c r="L101" s="5">
        <f t="shared" si="7"/>
        <v>0.57874762808349145</v>
      </c>
      <c r="M101" s="22">
        <f t="shared" si="8"/>
        <v>0.49161073825503354</v>
      </c>
      <c r="N101" s="22"/>
      <c r="O101" s="22"/>
      <c r="P101" s="22"/>
      <c r="Q101" s="23"/>
      <c r="R101" s="23"/>
      <c r="Z101" s="21"/>
      <c r="AA101" s="21"/>
      <c r="AB101" s="21"/>
      <c r="AC101" s="21"/>
    </row>
    <row r="102" spans="3:29" x14ac:dyDescent="0.35">
      <c r="C102" s="7">
        <f t="shared" si="9"/>
        <v>8.1666666666666554</v>
      </c>
      <c r="D102" s="13">
        <v>0</v>
      </c>
      <c r="E102" s="13">
        <v>0</v>
      </c>
      <c r="F102">
        <v>0.42099999999999999</v>
      </c>
      <c r="G102">
        <v>0.26300000000000001</v>
      </c>
      <c r="H102">
        <v>0.30499999999999999</v>
      </c>
      <c r="I102">
        <v>0.29299999999999998</v>
      </c>
      <c r="J102" s="17">
        <f t="shared" si="5"/>
        <v>0.72963604852686315</v>
      </c>
      <c r="K102" s="18">
        <f t="shared" si="6"/>
        <v>0.4361525704809287</v>
      </c>
      <c r="L102" s="5">
        <f t="shared" si="7"/>
        <v>0.57874762808349145</v>
      </c>
      <c r="M102" s="22">
        <f t="shared" si="8"/>
        <v>0.49161073825503354</v>
      </c>
      <c r="N102" s="22"/>
      <c r="O102" s="22"/>
      <c r="P102" s="22"/>
      <c r="Q102" s="23"/>
      <c r="R102" s="23"/>
      <c r="Z102" s="21"/>
      <c r="AA102" s="21"/>
      <c r="AB102" s="21"/>
      <c r="AC102" s="21"/>
    </row>
    <row r="103" spans="3:29" x14ac:dyDescent="0.35">
      <c r="C103" s="7">
        <f t="shared" si="9"/>
        <v>8.2499999999999893</v>
      </c>
      <c r="D103" s="13">
        <v>0</v>
      </c>
      <c r="E103" s="13">
        <v>0</v>
      </c>
      <c r="F103">
        <v>0.42099999999999999</v>
      </c>
      <c r="G103">
        <v>0.26300000000000001</v>
      </c>
      <c r="H103">
        <v>0.30499999999999999</v>
      </c>
      <c r="I103">
        <v>0.29299999999999998</v>
      </c>
      <c r="J103" s="17">
        <f t="shared" si="5"/>
        <v>0.72963604852686315</v>
      </c>
      <c r="K103" s="18">
        <f t="shared" si="6"/>
        <v>0.4361525704809287</v>
      </c>
      <c r="L103" s="5">
        <f t="shared" si="7"/>
        <v>0.57874762808349145</v>
      </c>
      <c r="M103" s="22">
        <f t="shared" si="8"/>
        <v>0.49161073825503354</v>
      </c>
      <c r="N103" s="22"/>
      <c r="O103" s="22"/>
      <c r="P103" s="22"/>
      <c r="Q103" s="23"/>
      <c r="R103" s="23"/>
      <c r="Z103" s="21"/>
      <c r="AA103" s="21"/>
      <c r="AB103" s="21"/>
      <c r="AC103" s="21"/>
    </row>
    <row r="104" spans="3:29" x14ac:dyDescent="0.35">
      <c r="C104" s="7">
        <f t="shared" si="9"/>
        <v>8.3333333333333233</v>
      </c>
      <c r="D104" s="13">
        <v>0</v>
      </c>
      <c r="E104" s="13">
        <v>0</v>
      </c>
      <c r="F104">
        <v>0.42099999999999999</v>
      </c>
      <c r="G104">
        <v>0.26300000000000001</v>
      </c>
      <c r="H104">
        <v>0.30499999999999999</v>
      </c>
      <c r="I104">
        <v>0.29299999999999998</v>
      </c>
      <c r="J104" s="17">
        <f t="shared" si="5"/>
        <v>0.72963604852686315</v>
      </c>
      <c r="K104" s="18">
        <f t="shared" si="6"/>
        <v>0.4361525704809287</v>
      </c>
      <c r="L104" s="5">
        <f t="shared" si="7"/>
        <v>0.57874762808349145</v>
      </c>
      <c r="M104" s="22">
        <f t="shared" si="8"/>
        <v>0.49161073825503354</v>
      </c>
      <c r="N104" s="22"/>
      <c r="O104" s="22"/>
      <c r="P104" s="22"/>
      <c r="Q104" s="23"/>
      <c r="R104" s="23"/>
      <c r="Z104" s="21"/>
      <c r="AA104" s="21"/>
      <c r="AB104" s="21"/>
      <c r="AC104" s="21"/>
    </row>
    <row r="105" spans="3:29" x14ac:dyDescent="0.35">
      <c r="C105" s="7">
        <f t="shared" si="9"/>
        <v>8.4166666666666572</v>
      </c>
      <c r="D105" s="13">
        <v>0</v>
      </c>
      <c r="E105" s="13">
        <v>0</v>
      </c>
      <c r="F105">
        <v>0.42099999999999999</v>
      </c>
      <c r="G105">
        <v>0.26300000000000001</v>
      </c>
      <c r="H105">
        <v>0.30499999999999999</v>
      </c>
      <c r="I105">
        <v>0.29299999999999998</v>
      </c>
      <c r="J105" s="17">
        <f t="shared" si="5"/>
        <v>0.72963604852686315</v>
      </c>
      <c r="K105" s="18">
        <f t="shared" si="6"/>
        <v>0.4361525704809287</v>
      </c>
      <c r="L105" s="5">
        <f t="shared" si="7"/>
        <v>0.57874762808349145</v>
      </c>
      <c r="M105" s="22">
        <f t="shared" si="8"/>
        <v>0.49161073825503354</v>
      </c>
      <c r="N105" s="22"/>
      <c r="O105" s="22"/>
      <c r="P105" s="22"/>
      <c r="Q105" s="23"/>
      <c r="R105" s="23"/>
      <c r="Z105" s="21"/>
      <c r="AA105" s="21"/>
      <c r="AB105" s="21"/>
      <c r="AC105" s="21"/>
    </row>
    <row r="106" spans="3:29" x14ac:dyDescent="0.35">
      <c r="C106" s="7">
        <f t="shared" si="9"/>
        <v>8.4999999999999911</v>
      </c>
      <c r="D106" s="13">
        <v>0</v>
      </c>
      <c r="E106" s="13">
        <v>0</v>
      </c>
      <c r="F106">
        <v>0.42099999999999999</v>
      </c>
      <c r="G106">
        <v>0.26300000000000001</v>
      </c>
      <c r="H106">
        <v>0.30499999999999999</v>
      </c>
      <c r="I106">
        <v>0.29299999999999998</v>
      </c>
      <c r="J106" s="17">
        <f t="shared" si="5"/>
        <v>0.72963604852686315</v>
      </c>
      <c r="K106" s="18">
        <f t="shared" si="6"/>
        <v>0.4361525704809287</v>
      </c>
      <c r="L106" s="5">
        <f t="shared" si="7"/>
        <v>0.57874762808349145</v>
      </c>
      <c r="M106" s="22">
        <f t="shared" si="8"/>
        <v>0.49161073825503354</v>
      </c>
      <c r="N106" s="22"/>
      <c r="O106" s="22"/>
      <c r="P106" s="22"/>
      <c r="Q106" s="23"/>
      <c r="R106" s="23"/>
      <c r="Z106" s="21"/>
      <c r="AA106" s="21"/>
      <c r="AB106" s="21"/>
      <c r="AC106" s="21"/>
    </row>
    <row r="107" spans="3:29" x14ac:dyDescent="0.35">
      <c r="C107" s="7">
        <f t="shared" si="9"/>
        <v>8.583333333333325</v>
      </c>
      <c r="D107" s="13">
        <v>0</v>
      </c>
      <c r="E107" s="13">
        <v>0</v>
      </c>
      <c r="F107">
        <v>0.42099999999999999</v>
      </c>
      <c r="G107">
        <v>0.26300000000000001</v>
      </c>
      <c r="H107">
        <v>0.30499999999999999</v>
      </c>
      <c r="I107">
        <v>0.29299999999999998</v>
      </c>
      <c r="J107" s="17">
        <f t="shared" si="5"/>
        <v>0.72963604852686315</v>
      </c>
      <c r="K107" s="18">
        <f t="shared" si="6"/>
        <v>0.4361525704809287</v>
      </c>
      <c r="L107" s="5">
        <f t="shared" si="7"/>
        <v>0.57874762808349145</v>
      </c>
      <c r="M107" s="22">
        <f t="shared" si="8"/>
        <v>0.49161073825503354</v>
      </c>
      <c r="N107" s="22"/>
      <c r="O107" s="22"/>
      <c r="P107" s="22"/>
      <c r="Q107" s="23"/>
      <c r="R107" s="23"/>
      <c r="Z107" s="21"/>
      <c r="AA107" s="21"/>
      <c r="AB107" s="21"/>
      <c r="AC107" s="21"/>
    </row>
    <row r="108" spans="3:29" x14ac:dyDescent="0.35">
      <c r="C108" s="7">
        <f t="shared" si="9"/>
        <v>8.666666666666659</v>
      </c>
      <c r="D108" s="13">
        <v>4.9250000000000002E-2</v>
      </c>
      <c r="E108" s="13">
        <v>0</v>
      </c>
      <c r="F108">
        <v>0.42099999999999999</v>
      </c>
      <c r="G108">
        <v>0.26300000000000001</v>
      </c>
      <c r="H108">
        <v>0.30499999999999999</v>
      </c>
      <c r="I108">
        <v>0.29299999999999998</v>
      </c>
      <c r="J108" s="17">
        <f t="shared" si="5"/>
        <v>0.72963604852686315</v>
      </c>
      <c r="K108" s="18">
        <f t="shared" si="6"/>
        <v>0.4361525704809287</v>
      </c>
      <c r="L108" s="5">
        <f t="shared" si="7"/>
        <v>0.57874762808349145</v>
      </c>
      <c r="M108" s="22">
        <f t="shared" si="8"/>
        <v>0.49161073825503354</v>
      </c>
      <c r="N108" s="22"/>
      <c r="O108" s="22"/>
      <c r="P108" s="22"/>
      <c r="Q108" s="23"/>
      <c r="R108" s="23"/>
      <c r="Z108" s="21"/>
      <c r="AA108" s="21"/>
      <c r="AB108" s="21"/>
      <c r="AC108" s="21"/>
    </row>
    <row r="109" spans="3:29" x14ac:dyDescent="0.35">
      <c r="C109" s="7">
        <f t="shared" si="9"/>
        <v>8.7499999999999929</v>
      </c>
      <c r="D109" s="13">
        <v>0.19775000000000004</v>
      </c>
      <c r="E109" s="13">
        <v>0</v>
      </c>
      <c r="F109">
        <v>0.42099999999999999</v>
      </c>
      <c r="G109">
        <v>0.26300000000000001</v>
      </c>
      <c r="H109">
        <v>0.30499999999999999</v>
      </c>
      <c r="I109">
        <v>0.29299999999999998</v>
      </c>
      <c r="J109" s="17">
        <f t="shared" si="5"/>
        <v>0.72963604852686315</v>
      </c>
      <c r="K109" s="18">
        <f t="shared" si="6"/>
        <v>0.4361525704809287</v>
      </c>
      <c r="L109" s="5">
        <f t="shared" si="7"/>
        <v>0.57874762808349145</v>
      </c>
      <c r="M109" s="22">
        <f t="shared" si="8"/>
        <v>0.49161073825503354</v>
      </c>
      <c r="N109" s="22"/>
      <c r="O109" s="22"/>
      <c r="P109" s="22"/>
      <c r="Q109" s="23"/>
      <c r="R109" s="23"/>
      <c r="Z109" s="21"/>
      <c r="AA109" s="21"/>
      <c r="AB109" s="21"/>
      <c r="AC109" s="21"/>
    </row>
    <row r="110" spans="3:29" x14ac:dyDescent="0.35">
      <c r="C110" s="7">
        <f t="shared" si="9"/>
        <v>8.8333333333333268</v>
      </c>
      <c r="D110" s="13">
        <v>9.9000000000000005E-2</v>
      </c>
      <c r="E110" s="13">
        <v>0</v>
      </c>
      <c r="F110">
        <v>0.42099999999999999</v>
      </c>
      <c r="G110">
        <v>0.26300000000000001</v>
      </c>
      <c r="H110">
        <v>0.30499999999999999</v>
      </c>
      <c r="I110">
        <v>0.29299999999999998</v>
      </c>
      <c r="J110" s="17">
        <f t="shared" si="5"/>
        <v>0.72963604852686315</v>
      </c>
      <c r="K110" s="18">
        <f t="shared" si="6"/>
        <v>0.4361525704809287</v>
      </c>
      <c r="L110" s="5">
        <f t="shared" si="7"/>
        <v>0.57874762808349145</v>
      </c>
      <c r="M110" s="22">
        <f t="shared" si="8"/>
        <v>0.49161073825503354</v>
      </c>
      <c r="N110" s="22"/>
      <c r="O110" s="22"/>
      <c r="P110" s="22"/>
      <c r="Q110" s="23"/>
      <c r="R110" s="23"/>
      <c r="Z110" s="21"/>
      <c r="AA110" s="21"/>
      <c r="AB110" s="21"/>
      <c r="AC110" s="21"/>
    </row>
    <row r="111" spans="3:29" x14ac:dyDescent="0.35">
      <c r="C111" s="7">
        <f t="shared" si="9"/>
        <v>8.9166666666666607</v>
      </c>
      <c r="D111" s="13">
        <v>0</v>
      </c>
      <c r="E111" s="13">
        <v>0</v>
      </c>
      <c r="F111">
        <v>0.42099999999999999</v>
      </c>
      <c r="G111">
        <v>0.26300000000000001</v>
      </c>
      <c r="H111">
        <v>0.30499999999999999</v>
      </c>
      <c r="I111">
        <v>0.29299999999999998</v>
      </c>
      <c r="J111" s="17">
        <f t="shared" si="5"/>
        <v>0.72963604852686315</v>
      </c>
      <c r="K111" s="18">
        <f t="shared" si="6"/>
        <v>0.4361525704809287</v>
      </c>
      <c r="L111" s="5">
        <f t="shared" si="7"/>
        <v>0.57874762808349145</v>
      </c>
      <c r="M111" s="22">
        <f t="shared" si="8"/>
        <v>0.49161073825503354</v>
      </c>
      <c r="N111" s="22"/>
      <c r="O111" s="22"/>
      <c r="P111" s="22"/>
      <c r="Q111" s="23"/>
      <c r="R111" s="23"/>
      <c r="Z111" s="21"/>
      <c r="AA111" s="21"/>
      <c r="AB111" s="21"/>
      <c r="AC111" s="21"/>
    </row>
    <row r="112" spans="3:29" x14ac:dyDescent="0.35">
      <c r="C112" s="7">
        <f t="shared" si="9"/>
        <v>8.9999999999999947</v>
      </c>
      <c r="D112" s="13">
        <v>0</v>
      </c>
      <c r="E112" s="13">
        <v>0</v>
      </c>
      <c r="F112">
        <v>0.42099999999999999</v>
      </c>
      <c r="G112">
        <v>0.26400000000000001</v>
      </c>
      <c r="H112">
        <v>0.30499999999999999</v>
      </c>
      <c r="I112">
        <v>0.29299999999999998</v>
      </c>
      <c r="J112" s="17">
        <f t="shared" si="5"/>
        <v>0.72963604852686315</v>
      </c>
      <c r="K112" s="18">
        <f t="shared" si="6"/>
        <v>0.4378109452736319</v>
      </c>
      <c r="L112" s="5">
        <f t="shared" si="7"/>
        <v>0.57874762808349145</v>
      </c>
      <c r="M112" s="22">
        <f t="shared" si="8"/>
        <v>0.49161073825503354</v>
      </c>
      <c r="N112" s="22"/>
      <c r="O112" s="22"/>
      <c r="P112" s="22"/>
      <c r="Q112" s="23"/>
      <c r="R112" s="23"/>
      <c r="Z112" s="21"/>
      <c r="AA112" s="21"/>
      <c r="AB112" s="21"/>
      <c r="AC112" s="21"/>
    </row>
    <row r="113" spans="3:29" x14ac:dyDescent="0.35">
      <c r="C113" s="7">
        <f t="shared" si="9"/>
        <v>9.0833333333333286</v>
      </c>
      <c r="D113" s="13">
        <v>0.29649999999999999</v>
      </c>
      <c r="E113" s="13">
        <v>0</v>
      </c>
      <c r="F113">
        <v>0.42099999999999999</v>
      </c>
      <c r="G113">
        <v>0.26400000000000001</v>
      </c>
      <c r="H113">
        <v>0.30599999999999999</v>
      </c>
      <c r="I113">
        <v>0.29299999999999998</v>
      </c>
      <c r="J113" s="17">
        <f t="shared" si="5"/>
        <v>0.72963604852686315</v>
      </c>
      <c r="K113" s="18">
        <f t="shared" si="6"/>
        <v>0.4378109452736319</v>
      </c>
      <c r="L113" s="5">
        <f t="shared" si="7"/>
        <v>0.58064516129032251</v>
      </c>
      <c r="M113" s="22">
        <f t="shared" si="8"/>
        <v>0.49161073825503354</v>
      </c>
      <c r="N113" s="22"/>
      <c r="O113" s="22"/>
      <c r="P113" s="22"/>
      <c r="Q113" s="23"/>
      <c r="R113" s="23"/>
      <c r="Z113" s="21"/>
      <c r="AA113" s="21"/>
      <c r="AB113" s="21"/>
      <c r="AC113" s="21"/>
    </row>
    <row r="114" spans="3:29" x14ac:dyDescent="0.35">
      <c r="C114" s="7">
        <f t="shared" si="9"/>
        <v>9.1666666666666625</v>
      </c>
      <c r="D114" s="13">
        <v>0.19775000000000004</v>
      </c>
      <c r="E114" s="13">
        <v>0</v>
      </c>
      <c r="F114">
        <v>0.42099999999999999</v>
      </c>
      <c r="G114">
        <v>0.26400000000000001</v>
      </c>
      <c r="H114">
        <v>0.30599999999999999</v>
      </c>
      <c r="I114">
        <v>0.29299999999999998</v>
      </c>
      <c r="J114" s="17">
        <f t="shared" si="5"/>
        <v>0.72963604852686315</v>
      </c>
      <c r="K114" s="18">
        <f t="shared" si="6"/>
        <v>0.4378109452736319</v>
      </c>
      <c r="L114" s="5">
        <f t="shared" si="7"/>
        <v>0.58064516129032251</v>
      </c>
      <c r="M114" s="22">
        <f t="shared" si="8"/>
        <v>0.49161073825503354</v>
      </c>
      <c r="N114" s="22"/>
      <c r="O114" s="22"/>
      <c r="P114" s="22"/>
      <c r="Q114" s="23"/>
      <c r="R114" s="23"/>
      <c r="Z114" s="21"/>
      <c r="AA114" s="21"/>
      <c r="AB114" s="21"/>
      <c r="AC114" s="21"/>
    </row>
    <row r="115" spans="3:29" x14ac:dyDescent="0.35">
      <c r="C115" s="7">
        <f t="shared" si="9"/>
        <v>9.2499999999999964</v>
      </c>
      <c r="D115" s="13">
        <v>0.19775000000000004</v>
      </c>
      <c r="E115" s="13">
        <v>0</v>
      </c>
      <c r="F115">
        <v>0.42099999999999999</v>
      </c>
      <c r="G115">
        <v>0.26400000000000001</v>
      </c>
      <c r="H115">
        <v>0.30599999999999999</v>
      </c>
      <c r="I115">
        <v>0.29299999999999998</v>
      </c>
      <c r="J115" s="17">
        <f t="shared" si="5"/>
        <v>0.72963604852686315</v>
      </c>
      <c r="K115" s="18">
        <f t="shared" si="6"/>
        <v>0.4378109452736319</v>
      </c>
      <c r="L115" s="5">
        <f t="shared" si="7"/>
        <v>0.58064516129032251</v>
      </c>
      <c r="M115" s="22">
        <f t="shared" si="8"/>
        <v>0.49161073825503354</v>
      </c>
      <c r="N115" s="22"/>
      <c r="O115" s="22"/>
      <c r="P115" s="22"/>
      <c r="Q115" s="23"/>
      <c r="R115" s="23"/>
      <c r="Z115" s="21"/>
      <c r="AA115" s="21"/>
      <c r="AB115" s="21"/>
      <c r="AC115" s="21"/>
    </row>
    <row r="116" spans="3:29" x14ac:dyDescent="0.35">
      <c r="C116" s="7">
        <f t="shared" si="9"/>
        <v>9.3333333333333304</v>
      </c>
      <c r="D116" s="13">
        <v>0.69225000000000003</v>
      </c>
      <c r="E116" s="13">
        <v>6.9981175079654879E-4</v>
      </c>
      <c r="F116">
        <v>0.42099999999999999</v>
      </c>
      <c r="G116">
        <v>0.26400000000000001</v>
      </c>
      <c r="H116">
        <v>0.30599999999999999</v>
      </c>
      <c r="I116">
        <v>0.29299999999999998</v>
      </c>
      <c r="J116" s="17">
        <f t="shared" si="5"/>
        <v>0.72963604852686315</v>
      </c>
      <c r="K116" s="18">
        <f t="shared" si="6"/>
        <v>0.4378109452736319</v>
      </c>
      <c r="L116" s="5">
        <f t="shared" si="7"/>
        <v>0.58064516129032251</v>
      </c>
      <c r="M116" s="22">
        <f t="shared" si="8"/>
        <v>0.49161073825503354</v>
      </c>
      <c r="N116" s="22"/>
      <c r="O116" s="22"/>
      <c r="P116" s="22"/>
      <c r="Q116" s="23"/>
      <c r="R116" s="23"/>
      <c r="Z116" s="21"/>
      <c r="AA116" s="21"/>
      <c r="AB116" s="21"/>
      <c r="AC116" s="21"/>
    </row>
    <row r="117" spans="3:29" x14ac:dyDescent="0.35">
      <c r="C117" s="7">
        <f t="shared" si="9"/>
        <v>9.4166666666666643</v>
      </c>
      <c r="D117" s="13">
        <v>0</v>
      </c>
      <c r="E117" s="13">
        <v>2.495065573553122E-3</v>
      </c>
      <c r="F117">
        <v>0.42099999999999999</v>
      </c>
      <c r="G117">
        <v>0.26400000000000001</v>
      </c>
      <c r="H117">
        <v>0.30599999999999999</v>
      </c>
      <c r="I117">
        <v>0.29299999999999998</v>
      </c>
      <c r="J117" s="17">
        <f t="shared" si="5"/>
        <v>0.72963604852686315</v>
      </c>
      <c r="K117" s="18">
        <f t="shared" si="6"/>
        <v>0.4378109452736319</v>
      </c>
      <c r="L117" s="5">
        <f t="shared" si="7"/>
        <v>0.58064516129032251</v>
      </c>
      <c r="M117" s="22">
        <f t="shared" si="8"/>
        <v>0.49161073825503354</v>
      </c>
      <c r="N117" s="22"/>
      <c r="O117" s="22"/>
      <c r="P117" s="22"/>
      <c r="Q117" s="23"/>
      <c r="R117" s="23"/>
      <c r="Z117" s="21"/>
      <c r="AA117" s="21"/>
      <c r="AB117" s="21"/>
      <c r="AC117" s="21"/>
    </row>
    <row r="118" spans="3:29" x14ac:dyDescent="0.35">
      <c r="C118" s="7">
        <f t="shared" si="9"/>
        <v>9.4999999999999982</v>
      </c>
      <c r="D118" s="13">
        <v>0</v>
      </c>
      <c r="E118" s="13">
        <v>0</v>
      </c>
      <c r="F118">
        <v>0.42099999999999999</v>
      </c>
      <c r="G118">
        <v>0.26400000000000001</v>
      </c>
      <c r="H118">
        <v>0.30599999999999999</v>
      </c>
      <c r="I118">
        <v>0.29299999999999998</v>
      </c>
      <c r="J118" s="17">
        <f t="shared" si="5"/>
        <v>0.72963604852686315</v>
      </c>
      <c r="K118" s="18">
        <f t="shared" si="6"/>
        <v>0.4378109452736319</v>
      </c>
      <c r="L118" s="5">
        <f t="shared" si="7"/>
        <v>0.58064516129032251</v>
      </c>
      <c r="M118" s="22">
        <f t="shared" si="8"/>
        <v>0.49161073825503354</v>
      </c>
      <c r="N118" s="22"/>
      <c r="O118" s="22"/>
      <c r="P118" s="22"/>
      <c r="Q118" s="23"/>
      <c r="R118" s="23"/>
      <c r="Z118" s="21"/>
      <c r="AA118" s="21"/>
      <c r="AB118" s="21"/>
      <c r="AC118" s="21"/>
    </row>
    <row r="119" spans="3:29" x14ac:dyDescent="0.35">
      <c r="C119" s="7">
        <f t="shared" si="9"/>
        <v>9.5833333333333321</v>
      </c>
      <c r="D119" s="13">
        <v>0</v>
      </c>
      <c r="E119" s="13">
        <v>0</v>
      </c>
      <c r="F119">
        <v>0.42099999999999999</v>
      </c>
      <c r="G119">
        <v>0.26400000000000001</v>
      </c>
      <c r="H119">
        <v>0.30599999999999999</v>
      </c>
      <c r="I119">
        <v>0.29299999999999998</v>
      </c>
      <c r="J119" s="17">
        <f t="shared" si="5"/>
        <v>0.72963604852686315</v>
      </c>
      <c r="K119" s="18">
        <f t="shared" si="6"/>
        <v>0.4378109452736319</v>
      </c>
      <c r="L119" s="5">
        <f t="shared" si="7"/>
        <v>0.58064516129032251</v>
      </c>
      <c r="M119" s="22">
        <f t="shared" si="8"/>
        <v>0.49161073825503354</v>
      </c>
      <c r="N119" s="22"/>
      <c r="O119" s="22"/>
      <c r="P119" s="22"/>
      <c r="Q119" s="23"/>
      <c r="R119" s="23"/>
      <c r="Z119" s="21"/>
      <c r="AA119" s="21"/>
      <c r="AB119" s="21"/>
      <c r="AC119" s="21"/>
    </row>
    <row r="120" spans="3:29" x14ac:dyDescent="0.35">
      <c r="C120" s="7">
        <f t="shared" si="9"/>
        <v>9.6666666666666661</v>
      </c>
      <c r="D120" s="13">
        <v>0</v>
      </c>
      <c r="E120" s="13">
        <v>0</v>
      </c>
      <c r="F120">
        <v>0.42099999999999999</v>
      </c>
      <c r="G120">
        <v>0.26400000000000001</v>
      </c>
      <c r="H120">
        <v>0.30599999999999999</v>
      </c>
      <c r="I120">
        <v>0.29299999999999998</v>
      </c>
      <c r="J120" s="17">
        <f t="shared" si="5"/>
        <v>0.72963604852686315</v>
      </c>
      <c r="K120" s="18">
        <f t="shared" si="6"/>
        <v>0.4378109452736319</v>
      </c>
      <c r="L120" s="5">
        <f t="shared" si="7"/>
        <v>0.58064516129032251</v>
      </c>
      <c r="M120" s="22">
        <f t="shared" si="8"/>
        <v>0.49161073825503354</v>
      </c>
      <c r="N120" s="22"/>
      <c r="O120" s="22"/>
      <c r="P120" s="22"/>
      <c r="Q120" s="23"/>
      <c r="R120" s="23"/>
      <c r="Z120" s="21"/>
      <c r="AA120" s="21"/>
      <c r="AB120" s="21"/>
      <c r="AC120" s="21"/>
    </row>
    <row r="121" spans="3:29" x14ac:dyDescent="0.35">
      <c r="C121" s="7">
        <f t="shared" si="9"/>
        <v>9.75</v>
      </c>
      <c r="D121" s="13">
        <v>9.9250000000000005E-2</v>
      </c>
      <c r="E121" s="13">
        <v>0</v>
      </c>
      <c r="F121">
        <v>0.42099999999999999</v>
      </c>
      <c r="G121">
        <v>0.26400000000000001</v>
      </c>
      <c r="H121">
        <v>0.30599999999999999</v>
      </c>
      <c r="I121">
        <v>0.29299999999999998</v>
      </c>
      <c r="J121" s="17">
        <f t="shared" si="5"/>
        <v>0.72963604852686315</v>
      </c>
      <c r="K121" s="18">
        <f t="shared" si="6"/>
        <v>0.4378109452736319</v>
      </c>
      <c r="L121" s="5">
        <f t="shared" si="7"/>
        <v>0.58064516129032251</v>
      </c>
      <c r="M121" s="22">
        <f t="shared" si="8"/>
        <v>0.49161073825503354</v>
      </c>
      <c r="N121" s="22"/>
      <c r="O121" s="22"/>
      <c r="P121" s="22"/>
      <c r="Q121" s="23"/>
      <c r="R121" s="23"/>
      <c r="Z121" s="21"/>
      <c r="AA121" s="21"/>
      <c r="AB121" s="21"/>
      <c r="AC121" s="21"/>
    </row>
    <row r="122" spans="3:29" x14ac:dyDescent="0.35">
      <c r="C122" s="7">
        <f t="shared" si="9"/>
        <v>9.8333333333333339</v>
      </c>
      <c r="D122" s="13">
        <v>0</v>
      </c>
      <c r="E122" s="13">
        <v>0</v>
      </c>
      <c r="F122">
        <v>0.42099999999999999</v>
      </c>
      <c r="G122">
        <v>0.26400000000000001</v>
      </c>
      <c r="H122">
        <v>0.30599999999999999</v>
      </c>
      <c r="I122">
        <v>0.29299999999999998</v>
      </c>
      <c r="J122" s="17">
        <f t="shared" si="5"/>
        <v>0.72963604852686315</v>
      </c>
      <c r="K122" s="18">
        <f t="shared" si="6"/>
        <v>0.4378109452736319</v>
      </c>
      <c r="L122" s="5">
        <f t="shared" si="7"/>
        <v>0.58064516129032251</v>
      </c>
      <c r="M122" s="22">
        <f t="shared" si="8"/>
        <v>0.49161073825503354</v>
      </c>
      <c r="N122" s="22"/>
      <c r="O122" s="22"/>
      <c r="P122" s="22"/>
      <c r="Q122" s="23"/>
      <c r="R122" s="23"/>
      <c r="Z122" s="21"/>
      <c r="AA122" s="21"/>
      <c r="AB122" s="21"/>
      <c r="AC122" s="21"/>
    </row>
    <row r="123" spans="3:29" x14ac:dyDescent="0.35">
      <c r="C123" s="7">
        <f t="shared" si="9"/>
        <v>9.9166666666666679</v>
      </c>
      <c r="D123" s="13">
        <v>4.9250000000000002E-2</v>
      </c>
      <c r="E123" s="13">
        <v>0</v>
      </c>
      <c r="F123">
        <v>0.42099999999999999</v>
      </c>
      <c r="G123">
        <v>0.26400000000000001</v>
      </c>
      <c r="H123">
        <v>0.30599999999999999</v>
      </c>
      <c r="I123">
        <v>0.29299999999999998</v>
      </c>
      <c r="J123" s="17">
        <f t="shared" si="5"/>
        <v>0.72963604852686315</v>
      </c>
      <c r="K123" s="18">
        <f t="shared" si="6"/>
        <v>0.4378109452736319</v>
      </c>
      <c r="L123" s="5">
        <f t="shared" si="7"/>
        <v>0.58064516129032251</v>
      </c>
      <c r="M123" s="22">
        <f t="shared" si="8"/>
        <v>0.49161073825503354</v>
      </c>
      <c r="N123" s="22"/>
      <c r="O123" s="22"/>
      <c r="P123" s="22"/>
      <c r="Q123" s="23"/>
      <c r="R123" s="23"/>
      <c r="Z123" s="21"/>
      <c r="AA123" s="21"/>
      <c r="AB123" s="21"/>
      <c r="AC123" s="21"/>
    </row>
    <row r="124" spans="3:29" x14ac:dyDescent="0.35">
      <c r="C124" s="7">
        <f t="shared" si="9"/>
        <v>10.000000000000002</v>
      </c>
      <c r="D124" s="13">
        <v>0</v>
      </c>
      <c r="E124" s="13">
        <v>0</v>
      </c>
      <c r="F124">
        <v>0.42099999999999999</v>
      </c>
      <c r="G124">
        <v>0.26400000000000001</v>
      </c>
      <c r="H124">
        <v>0.30599999999999999</v>
      </c>
      <c r="I124">
        <v>0.29299999999999998</v>
      </c>
      <c r="J124" s="17">
        <f t="shared" si="5"/>
        <v>0.72963604852686315</v>
      </c>
      <c r="K124" s="18">
        <f t="shared" si="6"/>
        <v>0.4378109452736319</v>
      </c>
      <c r="L124" s="5">
        <f t="shared" si="7"/>
        <v>0.58064516129032251</v>
      </c>
      <c r="M124" s="22">
        <f t="shared" si="8"/>
        <v>0.49161073825503354</v>
      </c>
      <c r="N124" s="22"/>
      <c r="O124" s="22"/>
      <c r="P124" s="22"/>
      <c r="Q124" s="23"/>
      <c r="R124" s="23"/>
      <c r="Z124" s="21"/>
      <c r="AA124" s="21"/>
      <c r="AB124" s="21"/>
      <c r="AC124" s="21"/>
    </row>
    <row r="125" spans="3:29" x14ac:dyDescent="0.35">
      <c r="C125" s="7">
        <f t="shared" si="9"/>
        <v>10.083333333333336</v>
      </c>
      <c r="D125" s="13">
        <v>0</v>
      </c>
      <c r="E125" s="13">
        <v>0</v>
      </c>
      <c r="F125">
        <v>0.42099999999999999</v>
      </c>
      <c r="G125">
        <v>0.26400000000000001</v>
      </c>
      <c r="H125">
        <v>0.30599999999999999</v>
      </c>
      <c r="I125">
        <v>0.29299999999999998</v>
      </c>
      <c r="J125" s="17">
        <f t="shared" si="5"/>
        <v>0.72963604852686315</v>
      </c>
      <c r="K125" s="18">
        <f t="shared" si="6"/>
        <v>0.4378109452736319</v>
      </c>
      <c r="L125" s="5">
        <f t="shared" si="7"/>
        <v>0.58064516129032251</v>
      </c>
      <c r="M125" s="22">
        <f t="shared" si="8"/>
        <v>0.49161073825503354</v>
      </c>
      <c r="N125" s="22"/>
      <c r="O125" s="22"/>
      <c r="P125" s="22"/>
      <c r="Q125" s="23"/>
      <c r="R125" s="23"/>
      <c r="Z125" s="21"/>
      <c r="AA125" s="21"/>
      <c r="AB125" s="21"/>
      <c r="AC125" s="21"/>
    </row>
    <row r="126" spans="3:29" x14ac:dyDescent="0.35">
      <c r="C126" s="7">
        <f t="shared" si="9"/>
        <v>10.16666666666667</v>
      </c>
      <c r="D126" s="13">
        <v>4.9250000000000002E-2</v>
      </c>
      <c r="E126" s="13">
        <v>0</v>
      </c>
      <c r="F126">
        <v>0.42099999999999999</v>
      </c>
      <c r="G126">
        <v>0.26400000000000001</v>
      </c>
      <c r="H126">
        <v>0.30599999999999999</v>
      </c>
      <c r="I126">
        <v>0.29299999999999998</v>
      </c>
      <c r="J126" s="17">
        <f t="shared" si="5"/>
        <v>0.72963604852686315</v>
      </c>
      <c r="K126" s="18">
        <f t="shared" si="6"/>
        <v>0.4378109452736319</v>
      </c>
      <c r="L126" s="5">
        <f t="shared" si="7"/>
        <v>0.58064516129032251</v>
      </c>
      <c r="M126" s="22">
        <f t="shared" si="8"/>
        <v>0.49161073825503354</v>
      </c>
      <c r="N126" s="22"/>
      <c r="O126" s="22"/>
      <c r="P126" s="22"/>
      <c r="Q126" s="23"/>
      <c r="R126" s="23"/>
      <c r="Z126" s="21"/>
      <c r="AA126" s="21"/>
      <c r="AB126" s="21"/>
      <c r="AC126" s="21"/>
    </row>
    <row r="127" spans="3:29" x14ac:dyDescent="0.35">
      <c r="C127" s="7">
        <f t="shared" si="9"/>
        <v>10.250000000000004</v>
      </c>
      <c r="D127" s="13">
        <v>9.8750000000000004E-2</v>
      </c>
      <c r="E127" s="13">
        <v>0</v>
      </c>
      <c r="F127">
        <v>0.42099999999999999</v>
      </c>
      <c r="G127">
        <v>0.26400000000000001</v>
      </c>
      <c r="H127">
        <v>0.30599999999999999</v>
      </c>
      <c r="I127">
        <v>0.29299999999999998</v>
      </c>
      <c r="J127" s="17">
        <f t="shared" si="5"/>
        <v>0.72963604852686315</v>
      </c>
      <c r="K127" s="18">
        <f t="shared" si="6"/>
        <v>0.4378109452736319</v>
      </c>
      <c r="L127" s="5">
        <f t="shared" si="7"/>
        <v>0.58064516129032251</v>
      </c>
      <c r="M127" s="22">
        <f t="shared" si="8"/>
        <v>0.49161073825503354</v>
      </c>
      <c r="N127" s="22"/>
      <c r="O127" s="22"/>
      <c r="P127" s="22"/>
      <c r="Q127" s="23"/>
      <c r="R127" s="23"/>
      <c r="Z127" s="21"/>
      <c r="AA127" s="21"/>
      <c r="AB127" s="21"/>
      <c r="AC127" s="21"/>
    </row>
    <row r="128" spans="3:29" x14ac:dyDescent="0.35">
      <c r="C128" s="7">
        <f t="shared" si="9"/>
        <v>10.333333333333337</v>
      </c>
      <c r="D128" s="13">
        <v>0.44474999999999998</v>
      </c>
      <c r="E128" s="13">
        <v>0</v>
      </c>
      <c r="F128">
        <v>0.42099999999999999</v>
      </c>
      <c r="G128">
        <v>0.26400000000000001</v>
      </c>
      <c r="H128">
        <v>0.30599999999999999</v>
      </c>
      <c r="I128">
        <v>0.29299999999999998</v>
      </c>
      <c r="J128" s="17">
        <f t="shared" si="5"/>
        <v>0.72963604852686315</v>
      </c>
      <c r="K128" s="18">
        <f t="shared" si="6"/>
        <v>0.4378109452736319</v>
      </c>
      <c r="L128" s="5">
        <f t="shared" si="7"/>
        <v>0.58064516129032251</v>
      </c>
      <c r="M128" s="22">
        <f t="shared" si="8"/>
        <v>0.49161073825503354</v>
      </c>
      <c r="N128" s="22"/>
      <c r="O128" s="22"/>
      <c r="P128" s="22"/>
      <c r="Q128" s="23"/>
      <c r="R128" s="23"/>
      <c r="Z128" s="21"/>
      <c r="AA128" s="21"/>
      <c r="AB128" s="21"/>
      <c r="AC128" s="21"/>
    </row>
    <row r="129" spans="3:29" x14ac:dyDescent="0.35">
      <c r="C129" s="7">
        <f t="shared" si="9"/>
        <v>10.416666666666671</v>
      </c>
      <c r="D129" s="13">
        <v>0.74175000000000013</v>
      </c>
      <c r="E129" s="13">
        <v>7.6971493756088326E-3</v>
      </c>
      <c r="F129">
        <v>0.42099999999999999</v>
      </c>
      <c r="G129">
        <v>0.26400000000000001</v>
      </c>
      <c r="H129">
        <v>0.30599999999999999</v>
      </c>
      <c r="I129">
        <v>0.29299999999999998</v>
      </c>
      <c r="J129" s="17">
        <f t="shared" si="5"/>
        <v>0.72963604852686315</v>
      </c>
      <c r="K129" s="18">
        <f t="shared" si="6"/>
        <v>0.4378109452736319</v>
      </c>
      <c r="L129" s="5">
        <f t="shared" si="7"/>
        <v>0.58064516129032251</v>
      </c>
      <c r="M129" s="22">
        <f t="shared" si="8"/>
        <v>0.49161073825503354</v>
      </c>
      <c r="N129" s="22"/>
      <c r="O129" s="22"/>
      <c r="P129" s="22"/>
      <c r="Q129" s="23"/>
      <c r="R129" s="23"/>
      <c r="Z129" s="21"/>
      <c r="AA129" s="21"/>
      <c r="AB129" s="21"/>
      <c r="AC129" s="21"/>
    </row>
    <row r="130" spans="3:29" x14ac:dyDescent="0.35">
      <c r="C130" s="7">
        <f t="shared" si="9"/>
        <v>10.500000000000005</v>
      </c>
      <c r="D130" s="13">
        <v>0.44474999999999998</v>
      </c>
      <c r="E130" s="13">
        <v>4.9155030031676518E-2</v>
      </c>
      <c r="F130">
        <v>0.42099999999999999</v>
      </c>
      <c r="G130">
        <v>0.26400000000000001</v>
      </c>
      <c r="H130">
        <v>0.30599999999999999</v>
      </c>
      <c r="I130">
        <v>0.29299999999999998</v>
      </c>
      <c r="J130" s="17">
        <f t="shared" si="5"/>
        <v>0.72963604852686315</v>
      </c>
      <c r="K130" s="18">
        <f t="shared" si="6"/>
        <v>0.4378109452736319</v>
      </c>
      <c r="L130" s="5">
        <f t="shared" si="7"/>
        <v>0.58064516129032251</v>
      </c>
      <c r="M130" s="22">
        <f t="shared" si="8"/>
        <v>0.49161073825503354</v>
      </c>
      <c r="N130" s="22"/>
      <c r="O130" s="22"/>
      <c r="P130" s="22"/>
      <c r="Q130" s="23"/>
      <c r="R130" s="23"/>
      <c r="Z130" s="21"/>
      <c r="AA130" s="21"/>
      <c r="AB130" s="21"/>
      <c r="AC130" s="21"/>
    </row>
    <row r="131" spans="3:29" x14ac:dyDescent="0.35">
      <c r="C131" s="7">
        <f t="shared" si="9"/>
        <v>10.583333333333339</v>
      </c>
      <c r="D131" s="13">
        <v>0.19775000000000004</v>
      </c>
      <c r="E131" s="13">
        <v>1.2507119522724659E-2</v>
      </c>
      <c r="F131">
        <v>0.42099999999999999</v>
      </c>
      <c r="G131">
        <v>0.26400000000000001</v>
      </c>
      <c r="H131">
        <v>0.30599999999999999</v>
      </c>
      <c r="I131">
        <v>0.29299999999999998</v>
      </c>
      <c r="J131" s="17">
        <f t="shared" si="5"/>
        <v>0.72963604852686315</v>
      </c>
      <c r="K131" s="18">
        <f t="shared" si="6"/>
        <v>0.4378109452736319</v>
      </c>
      <c r="L131" s="5">
        <f t="shared" si="7"/>
        <v>0.58064516129032251</v>
      </c>
      <c r="M131" s="22">
        <f t="shared" si="8"/>
        <v>0.49161073825503354</v>
      </c>
      <c r="N131" s="22"/>
      <c r="O131" s="22"/>
      <c r="P131" s="22"/>
      <c r="Q131" s="23"/>
      <c r="R131" s="23"/>
      <c r="Z131" s="21"/>
      <c r="AA131" s="21"/>
      <c r="AB131" s="21"/>
      <c r="AC131" s="21"/>
    </row>
    <row r="132" spans="3:29" x14ac:dyDescent="0.35">
      <c r="C132" s="7">
        <f t="shared" si="9"/>
        <v>10.666666666666673</v>
      </c>
      <c r="D132" s="13">
        <v>0.19775000000000004</v>
      </c>
      <c r="E132" s="13">
        <v>3.1222899059245466E-3</v>
      </c>
      <c r="F132">
        <v>0.42099999999999999</v>
      </c>
      <c r="G132">
        <v>0.26400000000000001</v>
      </c>
      <c r="H132">
        <v>0.30599999999999999</v>
      </c>
      <c r="I132">
        <v>0.29299999999999998</v>
      </c>
      <c r="J132" s="17">
        <f t="shared" si="5"/>
        <v>0.72963604852686315</v>
      </c>
      <c r="K132" s="18">
        <f t="shared" si="6"/>
        <v>0.4378109452736319</v>
      </c>
      <c r="L132" s="5">
        <f t="shared" si="7"/>
        <v>0.58064516129032251</v>
      </c>
      <c r="M132" s="22">
        <f t="shared" si="8"/>
        <v>0.49161073825503354</v>
      </c>
      <c r="N132" s="22"/>
      <c r="O132" s="22"/>
      <c r="P132" s="22"/>
      <c r="Q132" s="23"/>
      <c r="R132" s="23"/>
      <c r="Z132" s="21"/>
      <c r="AA132" s="21"/>
      <c r="AB132" s="21"/>
      <c r="AC132" s="21"/>
    </row>
    <row r="133" spans="3:29" x14ac:dyDescent="0.35">
      <c r="C133" s="7">
        <f t="shared" si="9"/>
        <v>10.750000000000007</v>
      </c>
      <c r="D133" s="13">
        <v>0.14850000000000002</v>
      </c>
      <c r="E133" s="13">
        <v>9.2060534681709947E-4</v>
      </c>
      <c r="F133">
        <v>0.42099999999999999</v>
      </c>
      <c r="G133">
        <v>0.26500000000000001</v>
      </c>
      <c r="H133">
        <v>0.30599999999999999</v>
      </c>
      <c r="I133">
        <v>0.29299999999999998</v>
      </c>
      <c r="J133" s="17">
        <f t="shared" ref="J133:J196" si="10">F133/0.577</f>
        <v>0.72963604852686315</v>
      </c>
      <c r="K133" s="18">
        <f t="shared" ref="K133:K196" si="11">G133/0.603</f>
        <v>0.43946932006633505</v>
      </c>
      <c r="L133" s="5">
        <f t="shared" ref="L133:L196" si="12">H133/0.527</f>
        <v>0.58064516129032251</v>
      </c>
      <c r="M133" s="22">
        <f t="shared" ref="M133:M196" si="13">I133/0.596</f>
        <v>0.49161073825503354</v>
      </c>
      <c r="N133" s="22"/>
      <c r="O133" s="22"/>
      <c r="P133" s="22"/>
      <c r="Q133" s="23"/>
      <c r="R133" s="23"/>
      <c r="Z133" s="21"/>
      <c r="AA133" s="21"/>
      <c r="AB133" s="21"/>
      <c r="AC133" s="21"/>
    </row>
    <row r="134" spans="3:29" x14ac:dyDescent="0.35">
      <c r="C134" s="7">
        <f t="shared" ref="C134:C197" si="14">+C133+0.0833333333333333</f>
        <v>10.833333333333341</v>
      </c>
      <c r="D134" s="13">
        <v>0.19775000000000004</v>
      </c>
      <c r="E134" s="13">
        <v>8.4469028142744219E-5</v>
      </c>
      <c r="F134">
        <v>0.42099999999999999</v>
      </c>
      <c r="G134">
        <v>0.26500000000000001</v>
      </c>
      <c r="H134">
        <v>0.30599999999999999</v>
      </c>
      <c r="I134">
        <v>0.29299999999999998</v>
      </c>
      <c r="J134" s="17">
        <f t="shared" si="10"/>
        <v>0.72963604852686315</v>
      </c>
      <c r="K134" s="18">
        <f t="shared" si="11"/>
        <v>0.43946932006633505</v>
      </c>
      <c r="L134" s="5">
        <f t="shared" si="12"/>
        <v>0.58064516129032251</v>
      </c>
      <c r="M134" s="22">
        <f t="shared" si="13"/>
        <v>0.49161073825503354</v>
      </c>
      <c r="N134" s="22"/>
      <c r="O134" s="22"/>
      <c r="P134" s="22"/>
      <c r="Q134" s="23"/>
      <c r="R134" s="23"/>
      <c r="Z134" s="21"/>
      <c r="AA134" s="21"/>
      <c r="AB134" s="21"/>
      <c r="AC134" s="21"/>
    </row>
    <row r="135" spans="3:29" x14ac:dyDescent="0.35">
      <c r="C135" s="7">
        <f t="shared" si="14"/>
        <v>10.916666666666675</v>
      </c>
      <c r="D135" s="13">
        <v>9.9000000000000005E-2</v>
      </c>
      <c r="E135" s="13">
        <v>3.5066522251475646E-4</v>
      </c>
      <c r="F135">
        <v>0.42099999999999999</v>
      </c>
      <c r="G135">
        <v>0.26500000000000001</v>
      </c>
      <c r="H135">
        <v>0.30599999999999999</v>
      </c>
      <c r="I135">
        <v>0.29299999999999998</v>
      </c>
      <c r="J135" s="17">
        <f t="shared" si="10"/>
        <v>0.72963604852686315</v>
      </c>
      <c r="K135" s="18">
        <f t="shared" si="11"/>
        <v>0.43946932006633505</v>
      </c>
      <c r="L135" s="5">
        <f t="shared" si="12"/>
        <v>0.58064516129032251</v>
      </c>
      <c r="M135" s="22">
        <f t="shared" si="13"/>
        <v>0.49161073825503354</v>
      </c>
      <c r="N135" s="22"/>
      <c r="O135" s="22"/>
      <c r="P135" s="22"/>
      <c r="Q135" s="23"/>
      <c r="R135" s="23"/>
      <c r="Z135" s="21"/>
      <c r="AA135" s="21"/>
      <c r="AB135" s="21"/>
      <c r="AC135" s="21"/>
    </row>
    <row r="136" spans="3:29" x14ac:dyDescent="0.35">
      <c r="C136" s="7">
        <f t="shared" si="14"/>
        <v>11.000000000000009</v>
      </c>
      <c r="D136" s="13">
        <v>9.8750000000000004E-2</v>
      </c>
      <c r="E136" s="13">
        <v>1.2867313896089128E-5</v>
      </c>
      <c r="F136">
        <v>0.42099999999999999</v>
      </c>
      <c r="G136">
        <v>0.26600000000000001</v>
      </c>
      <c r="H136">
        <v>0.30599999999999999</v>
      </c>
      <c r="I136">
        <v>0.29299999999999998</v>
      </c>
      <c r="J136" s="17">
        <f t="shared" si="10"/>
        <v>0.72963604852686315</v>
      </c>
      <c r="K136" s="18">
        <f t="shared" si="11"/>
        <v>0.44112769485903819</v>
      </c>
      <c r="L136" s="5">
        <f t="shared" si="12"/>
        <v>0.58064516129032251</v>
      </c>
      <c r="M136" s="22">
        <f t="shared" si="13"/>
        <v>0.49161073825503354</v>
      </c>
      <c r="N136" s="22"/>
      <c r="O136" s="22"/>
      <c r="P136" s="22"/>
      <c r="Q136" s="23"/>
      <c r="R136" s="23"/>
      <c r="Z136" s="21"/>
      <c r="AA136" s="21"/>
      <c r="AB136" s="21"/>
      <c r="AC136" s="21"/>
    </row>
    <row r="137" spans="3:29" x14ac:dyDescent="0.35">
      <c r="C137" s="7">
        <f t="shared" si="14"/>
        <v>11.083333333333343</v>
      </c>
      <c r="D137" s="13">
        <v>0</v>
      </c>
      <c r="E137" s="13">
        <v>0</v>
      </c>
      <c r="F137">
        <v>0.42099999999999999</v>
      </c>
      <c r="G137">
        <v>0.26700000000000002</v>
      </c>
      <c r="H137">
        <v>0.30599999999999999</v>
      </c>
      <c r="I137">
        <v>0.29299999999999998</v>
      </c>
      <c r="J137" s="17">
        <f t="shared" si="10"/>
        <v>0.72963604852686315</v>
      </c>
      <c r="K137" s="18">
        <f t="shared" si="11"/>
        <v>0.44278606965174133</v>
      </c>
      <c r="L137" s="5">
        <f t="shared" si="12"/>
        <v>0.58064516129032251</v>
      </c>
      <c r="M137" s="22">
        <f t="shared" si="13"/>
        <v>0.49161073825503354</v>
      </c>
      <c r="N137" s="22"/>
      <c r="O137" s="22"/>
      <c r="P137" s="22"/>
      <c r="Q137" s="23"/>
      <c r="R137" s="23"/>
      <c r="Z137" s="21"/>
      <c r="AA137" s="21"/>
      <c r="AB137" s="21"/>
      <c r="AC137" s="21"/>
    </row>
    <row r="138" spans="3:29" x14ac:dyDescent="0.35">
      <c r="C138" s="7">
        <f t="shared" si="14"/>
        <v>11.166666666666677</v>
      </c>
      <c r="D138" s="13">
        <v>4.9250000000000002E-2</v>
      </c>
      <c r="E138" s="13">
        <v>0</v>
      </c>
      <c r="F138">
        <v>0.42099999999999999</v>
      </c>
      <c r="G138">
        <v>0.26800000000000002</v>
      </c>
      <c r="H138">
        <v>0.30599999999999999</v>
      </c>
      <c r="I138">
        <v>0.29299999999999998</v>
      </c>
      <c r="J138" s="17">
        <f t="shared" si="10"/>
        <v>0.72963604852686315</v>
      </c>
      <c r="K138" s="18">
        <f t="shared" si="11"/>
        <v>0.44444444444444448</v>
      </c>
      <c r="L138" s="5">
        <f t="shared" si="12"/>
        <v>0.58064516129032251</v>
      </c>
      <c r="M138" s="22">
        <f t="shared" si="13"/>
        <v>0.49161073825503354</v>
      </c>
      <c r="N138" s="22"/>
      <c r="O138" s="22"/>
      <c r="P138" s="22"/>
      <c r="Q138" s="23"/>
      <c r="R138" s="23"/>
      <c r="Z138" s="21"/>
      <c r="AA138" s="21"/>
      <c r="AB138" s="21"/>
      <c r="AC138" s="21"/>
    </row>
    <row r="139" spans="3:29" x14ac:dyDescent="0.35">
      <c r="C139" s="7">
        <f t="shared" si="14"/>
        <v>11.250000000000011</v>
      </c>
      <c r="D139" s="13">
        <v>0</v>
      </c>
      <c r="E139" s="13">
        <v>0</v>
      </c>
      <c r="F139">
        <v>0.42099999999999999</v>
      </c>
      <c r="G139">
        <v>0.26800000000000002</v>
      </c>
      <c r="H139">
        <v>0.30599999999999999</v>
      </c>
      <c r="I139">
        <v>0.29299999999999998</v>
      </c>
      <c r="J139" s="17">
        <f t="shared" si="10"/>
        <v>0.72963604852686315</v>
      </c>
      <c r="K139" s="18">
        <f t="shared" si="11"/>
        <v>0.44444444444444448</v>
      </c>
      <c r="L139" s="5">
        <f t="shared" si="12"/>
        <v>0.58064516129032251</v>
      </c>
      <c r="M139" s="22">
        <f t="shared" si="13"/>
        <v>0.49161073825503354</v>
      </c>
      <c r="N139" s="22"/>
      <c r="O139" s="22"/>
      <c r="P139" s="22"/>
      <c r="Q139" s="23"/>
      <c r="R139" s="23"/>
      <c r="Z139" s="21"/>
      <c r="AA139" s="21"/>
      <c r="AB139" s="21"/>
      <c r="AC139" s="21"/>
    </row>
    <row r="140" spans="3:29" x14ac:dyDescent="0.35">
      <c r="C140" s="7">
        <f t="shared" si="14"/>
        <v>11.333333333333345</v>
      </c>
      <c r="D140" s="13">
        <v>4.9750000000000003E-2</v>
      </c>
      <c r="E140" s="13">
        <v>0</v>
      </c>
      <c r="F140">
        <v>0.42099999999999999</v>
      </c>
      <c r="G140">
        <v>0.26900000000000002</v>
      </c>
      <c r="H140">
        <v>0.30599999999999999</v>
      </c>
      <c r="I140">
        <v>0.29299999999999998</v>
      </c>
      <c r="J140" s="17">
        <f t="shared" si="10"/>
        <v>0.72963604852686315</v>
      </c>
      <c r="K140" s="18">
        <f t="shared" si="11"/>
        <v>0.44610281923714762</v>
      </c>
      <c r="L140" s="5">
        <f t="shared" si="12"/>
        <v>0.58064516129032251</v>
      </c>
      <c r="M140" s="22">
        <f t="shared" si="13"/>
        <v>0.49161073825503354</v>
      </c>
      <c r="N140" s="22"/>
      <c r="O140" s="22"/>
      <c r="P140" s="22"/>
      <c r="Q140" s="23"/>
      <c r="R140" s="23"/>
      <c r="Z140" s="21"/>
      <c r="AA140" s="21"/>
      <c r="AB140" s="21"/>
      <c r="AC140" s="21"/>
    </row>
    <row r="141" spans="3:29" x14ac:dyDescent="0.35">
      <c r="C141" s="7">
        <f t="shared" si="14"/>
        <v>11.416666666666679</v>
      </c>
      <c r="D141" s="13">
        <v>0</v>
      </c>
      <c r="E141" s="13">
        <v>0</v>
      </c>
      <c r="F141">
        <v>0.42099999999999999</v>
      </c>
      <c r="G141">
        <v>0.27</v>
      </c>
      <c r="H141">
        <v>0.30599999999999999</v>
      </c>
      <c r="I141">
        <v>0.29299999999999998</v>
      </c>
      <c r="J141" s="17">
        <f t="shared" si="10"/>
        <v>0.72963604852686315</v>
      </c>
      <c r="K141" s="18">
        <f t="shared" si="11"/>
        <v>0.44776119402985082</v>
      </c>
      <c r="L141" s="5">
        <f t="shared" si="12"/>
        <v>0.58064516129032251</v>
      </c>
      <c r="M141" s="22">
        <f t="shared" si="13"/>
        <v>0.49161073825503354</v>
      </c>
      <c r="N141" s="22"/>
      <c r="O141" s="22"/>
      <c r="P141" s="22"/>
      <c r="Q141" s="23"/>
      <c r="R141" s="23"/>
      <c r="Z141" s="21"/>
      <c r="AA141" s="21"/>
      <c r="AB141" s="21"/>
      <c r="AC141" s="21"/>
    </row>
    <row r="142" spans="3:29" x14ac:dyDescent="0.35">
      <c r="C142" s="7">
        <f t="shared" si="14"/>
        <v>11.500000000000012</v>
      </c>
      <c r="D142" s="13">
        <v>0</v>
      </c>
      <c r="E142" s="13">
        <v>0</v>
      </c>
      <c r="F142">
        <v>0.42099999999999999</v>
      </c>
      <c r="G142">
        <v>0.27</v>
      </c>
      <c r="H142">
        <v>0.30599999999999999</v>
      </c>
      <c r="I142">
        <v>0.29299999999999998</v>
      </c>
      <c r="J142" s="17">
        <f t="shared" si="10"/>
        <v>0.72963604852686315</v>
      </c>
      <c r="K142" s="18">
        <f t="shared" si="11"/>
        <v>0.44776119402985082</v>
      </c>
      <c r="L142" s="5">
        <f t="shared" si="12"/>
        <v>0.58064516129032251</v>
      </c>
      <c r="M142" s="22">
        <f t="shared" si="13"/>
        <v>0.49161073825503354</v>
      </c>
      <c r="N142" s="22"/>
      <c r="O142" s="22"/>
      <c r="P142" s="22"/>
      <c r="Q142" s="23"/>
      <c r="R142" s="23"/>
      <c r="Z142" s="21"/>
      <c r="AA142" s="21"/>
      <c r="AB142" s="21"/>
      <c r="AC142" s="21"/>
    </row>
    <row r="143" spans="3:29" x14ac:dyDescent="0.35">
      <c r="C143" s="7">
        <f t="shared" si="14"/>
        <v>11.583333333333346</v>
      </c>
      <c r="D143" s="13">
        <v>0</v>
      </c>
      <c r="E143" s="13">
        <v>0</v>
      </c>
      <c r="F143">
        <v>0.42099999999999999</v>
      </c>
      <c r="G143">
        <v>0.27100000000000002</v>
      </c>
      <c r="H143">
        <v>0.30599999999999999</v>
      </c>
      <c r="I143">
        <v>0.29299999999999998</v>
      </c>
      <c r="J143" s="17">
        <f t="shared" si="10"/>
        <v>0.72963604852686315</v>
      </c>
      <c r="K143" s="18">
        <f t="shared" si="11"/>
        <v>0.44941956882255396</v>
      </c>
      <c r="L143" s="5">
        <f t="shared" si="12"/>
        <v>0.58064516129032251</v>
      </c>
      <c r="M143" s="22">
        <f t="shared" si="13"/>
        <v>0.49161073825503354</v>
      </c>
      <c r="N143" s="22"/>
      <c r="O143" s="22"/>
      <c r="P143" s="22"/>
      <c r="Q143" s="23"/>
      <c r="R143" s="23"/>
      <c r="Z143" s="21"/>
      <c r="AA143" s="21"/>
      <c r="AB143" s="21"/>
      <c r="AC143" s="21"/>
    </row>
    <row r="144" spans="3:29" x14ac:dyDescent="0.35">
      <c r="C144" s="7">
        <f t="shared" si="14"/>
        <v>11.66666666666668</v>
      </c>
      <c r="D144" s="13">
        <v>0</v>
      </c>
      <c r="E144" s="13">
        <v>0</v>
      </c>
      <c r="F144">
        <v>0.42099999999999999</v>
      </c>
      <c r="G144">
        <v>0.27100000000000002</v>
      </c>
      <c r="H144">
        <v>0.30599999999999999</v>
      </c>
      <c r="I144">
        <v>0.29299999999999998</v>
      </c>
      <c r="J144" s="17">
        <f t="shared" si="10"/>
        <v>0.72963604852686315</v>
      </c>
      <c r="K144" s="18">
        <f t="shared" si="11"/>
        <v>0.44941956882255396</v>
      </c>
      <c r="L144" s="5">
        <f t="shared" si="12"/>
        <v>0.58064516129032251</v>
      </c>
      <c r="M144" s="22">
        <f t="shared" si="13"/>
        <v>0.49161073825503354</v>
      </c>
      <c r="N144" s="22"/>
      <c r="O144" s="22"/>
      <c r="P144" s="22"/>
      <c r="Q144" s="23"/>
      <c r="R144" s="23"/>
      <c r="Z144" s="21"/>
      <c r="AA144" s="21"/>
      <c r="AB144" s="21"/>
      <c r="AC144" s="21"/>
    </row>
    <row r="145" spans="3:29" x14ac:dyDescent="0.35">
      <c r="C145" s="7">
        <f t="shared" si="14"/>
        <v>11.750000000000014</v>
      </c>
      <c r="D145" s="13">
        <v>0</v>
      </c>
      <c r="E145" s="13">
        <v>0</v>
      </c>
      <c r="F145">
        <v>0.42099999999999999</v>
      </c>
      <c r="G145">
        <v>0.27200000000000002</v>
      </c>
      <c r="H145">
        <v>0.30599999999999999</v>
      </c>
      <c r="I145">
        <v>0.29299999999999998</v>
      </c>
      <c r="J145" s="17">
        <f t="shared" si="10"/>
        <v>0.72963604852686315</v>
      </c>
      <c r="K145" s="18">
        <f t="shared" si="11"/>
        <v>0.4510779436152571</v>
      </c>
      <c r="L145" s="5">
        <f t="shared" si="12"/>
        <v>0.58064516129032251</v>
      </c>
      <c r="M145" s="22">
        <f t="shared" si="13"/>
        <v>0.49161073825503354</v>
      </c>
      <c r="N145" s="22"/>
      <c r="O145" s="22"/>
      <c r="P145" s="22"/>
      <c r="Q145" s="23"/>
      <c r="R145" s="23"/>
      <c r="Z145" s="21"/>
      <c r="AA145" s="21"/>
      <c r="AB145" s="21"/>
      <c r="AC145" s="21"/>
    </row>
    <row r="146" spans="3:29" x14ac:dyDescent="0.35">
      <c r="C146" s="7">
        <f t="shared" si="14"/>
        <v>11.833333333333348</v>
      </c>
      <c r="D146" s="13">
        <v>0</v>
      </c>
      <c r="E146" s="13">
        <v>0</v>
      </c>
      <c r="F146">
        <v>0.42099999999999999</v>
      </c>
      <c r="G146">
        <v>0.27200000000000002</v>
      </c>
      <c r="H146">
        <v>0.30599999999999999</v>
      </c>
      <c r="I146">
        <v>0.29299999999999998</v>
      </c>
      <c r="J146" s="17">
        <f t="shared" si="10"/>
        <v>0.72963604852686315</v>
      </c>
      <c r="K146" s="18">
        <f t="shared" si="11"/>
        <v>0.4510779436152571</v>
      </c>
      <c r="L146" s="5">
        <f t="shared" si="12"/>
        <v>0.58064516129032251</v>
      </c>
      <c r="M146" s="22">
        <f t="shared" si="13"/>
        <v>0.49161073825503354</v>
      </c>
      <c r="N146" s="22"/>
      <c r="O146" s="22"/>
      <c r="P146" s="22"/>
      <c r="Q146" s="23"/>
      <c r="R146" s="23"/>
      <c r="Z146" s="21"/>
      <c r="AA146" s="21"/>
      <c r="AB146" s="21"/>
      <c r="AC146" s="21"/>
    </row>
    <row r="147" spans="3:29" x14ac:dyDescent="0.35">
      <c r="C147" s="7">
        <f t="shared" si="14"/>
        <v>11.916666666666682</v>
      </c>
      <c r="D147" s="13">
        <v>0</v>
      </c>
      <c r="E147" s="13">
        <v>0</v>
      </c>
      <c r="F147">
        <v>0.42099999999999999</v>
      </c>
      <c r="G147">
        <v>0.27200000000000002</v>
      </c>
      <c r="H147">
        <v>0.30599999999999999</v>
      </c>
      <c r="I147">
        <v>0.29299999999999998</v>
      </c>
      <c r="J147" s="17">
        <f t="shared" si="10"/>
        <v>0.72963604852686315</v>
      </c>
      <c r="K147" s="18">
        <f t="shared" si="11"/>
        <v>0.4510779436152571</v>
      </c>
      <c r="L147" s="5">
        <f t="shared" si="12"/>
        <v>0.58064516129032251</v>
      </c>
      <c r="M147" s="22">
        <f t="shared" si="13"/>
        <v>0.49161073825503354</v>
      </c>
      <c r="N147" s="22"/>
      <c r="O147" s="22"/>
      <c r="P147" s="22"/>
      <c r="Q147" s="23"/>
      <c r="R147" s="23"/>
      <c r="Z147" s="21"/>
      <c r="AA147" s="21"/>
      <c r="AB147" s="21"/>
      <c r="AC147" s="21"/>
    </row>
    <row r="148" spans="3:29" x14ac:dyDescent="0.35">
      <c r="C148" s="7">
        <f t="shared" si="14"/>
        <v>12.000000000000016</v>
      </c>
      <c r="D148" s="13">
        <v>0</v>
      </c>
      <c r="E148" s="13">
        <v>0</v>
      </c>
      <c r="F148">
        <v>0.42199999999999999</v>
      </c>
      <c r="G148">
        <v>0.27300000000000002</v>
      </c>
      <c r="H148">
        <v>0.30599999999999999</v>
      </c>
      <c r="I148">
        <v>0.29299999999999998</v>
      </c>
      <c r="J148" s="17">
        <f t="shared" si="10"/>
        <v>0.73136915077989606</v>
      </c>
      <c r="K148" s="18">
        <f t="shared" si="11"/>
        <v>0.45273631840796025</v>
      </c>
      <c r="L148" s="5">
        <f t="shared" si="12"/>
        <v>0.58064516129032251</v>
      </c>
      <c r="M148" s="22">
        <f t="shared" si="13"/>
        <v>0.49161073825503354</v>
      </c>
      <c r="N148" s="22"/>
      <c r="O148" s="22"/>
      <c r="P148" s="22"/>
      <c r="Q148" s="23"/>
      <c r="R148" s="23"/>
      <c r="Z148" s="21"/>
      <c r="AA148" s="21"/>
      <c r="AB148" s="21"/>
      <c r="AC148" s="21"/>
    </row>
    <row r="149" spans="3:29" x14ac:dyDescent="0.35">
      <c r="C149" s="7">
        <f t="shared" si="14"/>
        <v>12.08333333333335</v>
      </c>
      <c r="D149" s="13">
        <v>0</v>
      </c>
      <c r="E149" s="13">
        <v>0</v>
      </c>
      <c r="F149">
        <v>0.42199999999999999</v>
      </c>
      <c r="G149">
        <v>0.27300000000000002</v>
      </c>
      <c r="H149">
        <v>0.30599999999999999</v>
      </c>
      <c r="I149">
        <v>0.29299999999999998</v>
      </c>
      <c r="J149" s="17">
        <f t="shared" si="10"/>
        <v>0.73136915077989606</v>
      </c>
      <c r="K149" s="18">
        <f t="shared" si="11"/>
        <v>0.45273631840796025</v>
      </c>
      <c r="L149" s="5">
        <f t="shared" si="12"/>
        <v>0.58064516129032251</v>
      </c>
      <c r="M149" s="22">
        <f t="shared" si="13"/>
        <v>0.49161073825503354</v>
      </c>
      <c r="N149" s="22"/>
      <c r="O149" s="22"/>
      <c r="P149" s="22"/>
      <c r="Q149" s="23"/>
      <c r="R149" s="23"/>
      <c r="Z149" s="21"/>
      <c r="AA149" s="21"/>
      <c r="AB149" s="21"/>
      <c r="AC149" s="21"/>
    </row>
    <row r="150" spans="3:29" x14ac:dyDescent="0.35">
      <c r="C150" s="7">
        <f t="shared" si="14"/>
        <v>12.166666666666684</v>
      </c>
      <c r="D150" s="13">
        <v>0</v>
      </c>
      <c r="E150" s="13">
        <v>0</v>
      </c>
      <c r="F150">
        <v>0.42199999999999999</v>
      </c>
      <c r="G150">
        <v>0.27300000000000002</v>
      </c>
      <c r="H150">
        <v>0.30599999999999999</v>
      </c>
      <c r="I150">
        <v>0.29299999999999998</v>
      </c>
      <c r="J150" s="17">
        <f t="shared" si="10"/>
        <v>0.73136915077989606</v>
      </c>
      <c r="K150" s="18">
        <f t="shared" si="11"/>
        <v>0.45273631840796025</v>
      </c>
      <c r="L150" s="5">
        <f t="shared" si="12"/>
        <v>0.58064516129032251</v>
      </c>
      <c r="M150" s="22">
        <f t="shared" si="13"/>
        <v>0.49161073825503354</v>
      </c>
      <c r="N150" s="22"/>
      <c r="O150" s="22"/>
      <c r="P150" s="22"/>
      <c r="Q150" s="23"/>
      <c r="R150" s="23"/>
      <c r="Z150" s="21"/>
      <c r="AA150" s="21"/>
      <c r="AB150" s="21"/>
      <c r="AC150" s="21"/>
    </row>
    <row r="151" spans="3:29" x14ac:dyDescent="0.35">
      <c r="C151" s="7">
        <f t="shared" si="14"/>
        <v>12.250000000000018</v>
      </c>
      <c r="D151" s="13">
        <v>0</v>
      </c>
      <c r="E151" s="13">
        <v>0</v>
      </c>
      <c r="F151">
        <v>0.42199999999999999</v>
      </c>
      <c r="G151">
        <v>0.27300000000000002</v>
      </c>
      <c r="H151">
        <v>0.30599999999999999</v>
      </c>
      <c r="I151">
        <v>0.29299999999999998</v>
      </c>
      <c r="J151" s="17">
        <f t="shared" si="10"/>
        <v>0.73136915077989606</v>
      </c>
      <c r="K151" s="18">
        <f t="shared" si="11"/>
        <v>0.45273631840796025</v>
      </c>
      <c r="L151" s="5">
        <f t="shared" si="12"/>
        <v>0.58064516129032251</v>
      </c>
      <c r="M151" s="22">
        <f t="shared" si="13"/>
        <v>0.49161073825503354</v>
      </c>
      <c r="N151" s="22"/>
      <c r="O151" s="22"/>
      <c r="P151" s="22"/>
      <c r="Q151" s="23"/>
      <c r="R151" s="23"/>
      <c r="Z151" s="21"/>
      <c r="AA151" s="21"/>
      <c r="AB151" s="21"/>
      <c r="AC151" s="21"/>
    </row>
    <row r="152" spans="3:29" x14ac:dyDescent="0.35">
      <c r="C152" s="7">
        <f t="shared" si="14"/>
        <v>12.333333333333352</v>
      </c>
      <c r="D152" s="13">
        <v>0</v>
      </c>
      <c r="E152" s="13">
        <v>0</v>
      </c>
      <c r="F152">
        <v>0.42199999999999999</v>
      </c>
      <c r="G152">
        <v>0.27300000000000002</v>
      </c>
      <c r="H152">
        <v>0.30599999999999999</v>
      </c>
      <c r="I152">
        <v>0.29299999999999998</v>
      </c>
      <c r="J152" s="17">
        <f t="shared" si="10"/>
        <v>0.73136915077989606</v>
      </c>
      <c r="K152" s="18">
        <f t="shared" si="11"/>
        <v>0.45273631840796025</v>
      </c>
      <c r="L152" s="5">
        <f t="shared" si="12"/>
        <v>0.58064516129032251</v>
      </c>
      <c r="M152" s="22">
        <f t="shared" si="13"/>
        <v>0.49161073825503354</v>
      </c>
      <c r="N152" s="22"/>
      <c r="O152" s="22"/>
      <c r="P152" s="22"/>
      <c r="Q152" s="23"/>
      <c r="R152" s="23"/>
      <c r="Z152" s="21"/>
      <c r="AA152" s="21"/>
      <c r="AB152" s="21"/>
      <c r="AC152" s="21"/>
    </row>
    <row r="153" spans="3:29" x14ac:dyDescent="0.35">
      <c r="C153" s="7">
        <f t="shared" si="14"/>
        <v>12.416666666666686</v>
      </c>
      <c r="D153" s="13">
        <v>0</v>
      </c>
      <c r="E153" s="13">
        <v>0</v>
      </c>
      <c r="F153">
        <v>0.42199999999999999</v>
      </c>
      <c r="G153">
        <v>0.27300000000000002</v>
      </c>
      <c r="H153">
        <v>0.30599999999999999</v>
      </c>
      <c r="I153">
        <v>0.29299999999999998</v>
      </c>
      <c r="J153" s="17">
        <f t="shared" si="10"/>
        <v>0.73136915077989606</v>
      </c>
      <c r="K153" s="18">
        <f t="shared" si="11"/>
        <v>0.45273631840796025</v>
      </c>
      <c r="L153" s="5">
        <f t="shared" si="12"/>
        <v>0.58064516129032251</v>
      </c>
      <c r="M153" s="22">
        <f t="shared" si="13"/>
        <v>0.49161073825503354</v>
      </c>
      <c r="N153" s="22"/>
      <c r="O153" s="22"/>
      <c r="P153" s="22"/>
      <c r="Q153" s="23"/>
      <c r="R153" s="23"/>
      <c r="Z153" s="21"/>
      <c r="AA153" s="21"/>
      <c r="AB153" s="21"/>
      <c r="AC153" s="21"/>
    </row>
    <row r="154" spans="3:29" x14ac:dyDescent="0.35">
      <c r="C154" s="7">
        <f t="shared" si="14"/>
        <v>12.50000000000002</v>
      </c>
      <c r="D154" s="13">
        <v>0</v>
      </c>
      <c r="E154" s="13">
        <v>0</v>
      </c>
      <c r="F154">
        <v>0.42199999999999999</v>
      </c>
      <c r="G154">
        <v>0.27400000000000002</v>
      </c>
      <c r="H154">
        <v>0.30599999999999999</v>
      </c>
      <c r="I154">
        <v>0.29299999999999998</v>
      </c>
      <c r="J154" s="17">
        <f t="shared" si="10"/>
        <v>0.73136915077989606</v>
      </c>
      <c r="K154" s="18">
        <f t="shared" si="11"/>
        <v>0.45439469320066339</v>
      </c>
      <c r="L154" s="5">
        <f t="shared" si="12"/>
        <v>0.58064516129032251</v>
      </c>
      <c r="M154" s="22">
        <f t="shared" si="13"/>
        <v>0.49161073825503354</v>
      </c>
      <c r="N154" s="22"/>
      <c r="O154" s="22"/>
      <c r="P154" s="22"/>
      <c r="Q154" s="23"/>
      <c r="R154" s="23"/>
      <c r="Z154" s="21"/>
      <c r="AA154" s="21"/>
      <c r="AB154" s="21"/>
      <c r="AC154" s="21"/>
    </row>
    <row r="155" spans="3:29" x14ac:dyDescent="0.35">
      <c r="C155" s="7">
        <f t="shared" si="14"/>
        <v>12.583333333333353</v>
      </c>
      <c r="D155" s="13">
        <v>0</v>
      </c>
      <c r="E155" s="13">
        <v>0</v>
      </c>
      <c r="F155">
        <v>0.42199999999999999</v>
      </c>
      <c r="G155">
        <v>0.27400000000000002</v>
      </c>
      <c r="H155">
        <v>0.30599999999999999</v>
      </c>
      <c r="I155">
        <v>0.29299999999999998</v>
      </c>
      <c r="J155" s="17">
        <f t="shared" si="10"/>
        <v>0.73136915077989606</v>
      </c>
      <c r="K155" s="18">
        <f t="shared" si="11"/>
        <v>0.45439469320066339</v>
      </c>
      <c r="L155" s="5">
        <f t="shared" si="12"/>
        <v>0.58064516129032251</v>
      </c>
      <c r="M155" s="22">
        <f t="shared" si="13"/>
        <v>0.49161073825503354</v>
      </c>
      <c r="N155" s="22"/>
      <c r="O155" s="22"/>
      <c r="P155" s="22"/>
      <c r="Q155" s="23"/>
      <c r="R155" s="23"/>
      <c r="Z155" s="21"/>
      <c r="AA155" s="21"/>
      <c r="AB155" s="21"/>
      <c r="AC155" s="21"/>
    </row>
    <row r="156" spans="3:29" x14ac:dyDescent="0.35">
      <c r="C156" s="7">
        <f t="shared" si="14"/>
        <v>12.666666666666687</v>
      </c>
      <c r="D156" s="13">
        <v>4.9250000000000002E-2</v>
      </c>
      <c r="E156" s="13">
        <v>0</v>
      </c>
      <c r="F156">
        <v>0.42199999999999999</v>
      </c>
      <c r="G156">
        <v>0.27400000000000002</v>
      </c>
      <c r="H156">
        <v>0.30599999999999999</v>
      </c>
      <c r="I156">
        <v>0.29299999999999998</v>
      </c>
      <c r="J156" s="17">
        <f t="shared" si="10"/>
        <v>0.73136915077989606</v>
      </c>
      <c r="K156" s="18">
        <f t="shared" si="11"/>
        <v>0.45439469320066339</v>
      </c>
      <c r="L156" s="5">
        <f t="shared" si="12"/>
        <v>0.58064516129032251</v>
      </c>
      <c r="M156" s="22">
        <f t="shared" si="13"/>
        <v>0.49161073825503354</v>
      </c>
      <c r="N156" s="22"/>
      <c r="O156" s="22"/>
      <c r="P156" s="22"/>
      <c r="Q156" s="23"/>
      <c r="R156" s="23"/>
      <c r="Z156" s="21"/>
      <c r="AA156" s="21"/>
      <c r="AB156" s="21"/>
      <c r="AC156" s="21"/>
    </row>
    <row r="157" spans="3:29" x14ac:dyDescent="0.35">
      <c r="C157" s="7">
        <f t="shared" si="14"/>
        <v>12.750000000000021</v>
      </c>
      <c r="D157" s="13">
        <v>0</v>
      </c>
      <c r="E157" s="13">
        <v>0</v>
      </c>
      <c r="F157">
        <v>0.42199999999999999</v>
      </c>
      <c r="G157">
        <v>0.27400000000000002</v>
      </c>
      <c r="H157">
        <v>0.30599999999999999</v>
      </c>
      <c r="I157">
        <v>0.29299999999999998</v>
      </c>
      <c r="J157" s="17">
        <f t="shared" si="10"/>
        <v>0.73136915077989606</v>
      </c>
      <c r="K157" s="18">
        <f t="shared" si="11"/>
        <v>0.45439469320066339</v>
      </c>
      <c r="L157" s="5">
        <f t="shared" si="12"/>
        <v>0.58064516129032251</v>
      </c>
      <c r="M157" s="22">
        <f t="shared" si="13"/>
        <v>0.49161073825503354</v>
      </c>
      <c r="N157" s="22"/>
      <c r="O157" s="22"/>
      <c r="P157" s="22"/>
      <c r="Q157" s="23"/>
      <c r="R157" s="23"/>
      <c r="Z157" s="21"/>
      <c r="AA157" s="21"/>
      <c r="AB157" s="21"/>
      <c r="AC157" s="21"/>
    </row>
    <row r="158" spans="3:29" x14ac:dyDescent="0.35">
      <c r="C158" s="7">
        <f t="shared" si="14"/>
        <v>12.833333333333355</v>
      </c>
      <c r="D158" s="13">
        <v>0</v>
      </c>
      <c r="E158" s="13">
        <v>0</v>
      </c>
      <c r="F158">
        <v>0.42199999999999999</v>
      </c>
      <c r="G158">
        <v>0.27400000000000002</v>
      </c>
      <c r="H158">
        <v>0.30599999999999999</v>
      </c>
      <c r="I158">
        <v>0.29299999999999998</v>
      </c>
      <c r="J158" s="17">
        <f t="shared" si="10"/>
        <v>0.73136915077989606</v>
      </c>
      <c r="K158" s="18">
        <f t="shared" si="11"/>
        <v>0.45439469320066339</v>
      </c>
      <c r="L158" s="5">
        <f t="shared" si="12"/>
        <v>0.58064516129032251</v>
      </c>
      <c r="M158" s="22">
        <f t="shared" si="13"/>
        <v>0.49161073825503354</v>
      </c>
      <c r="N158" s="22"/>
      <c r="O158" s="22"/>
      <c r="P158" s="22"/>
      <c r="Q158" s="23"/>
      <c r="R158" s="23"/>
      <c r="Z158" s="21"/>
      <c r="AA158" s="21"/>
      <c r="AB158" s="21"/>
      <c r="AC158" s="21"/>
    </row>
    <row r="159" spans="3:29" x14ac:dyDescent="0.35">
      <c r="C159" s="7">
        <f t="shared" si="14"/>
        <v>12.916666666666689</v>
      </c>
      <c r="D159" s="13">
        <v>0</v>
      </c>
      <c r="E159" s="13">
        <v>0</v>
      </c>
      <c r="F159">
        <v>0.42199999999999999</v>
      </c>
      <c r="G159">
        <v>0.27400000000000002</v>
      </c>
      <c r="H159">
        <v>0.30599999999999999</v>
      </c>
      <c r="I159">
        <v>0.29299999999999998</v>
      </c>
      <c r="J159" s="17">
        <f t="shared" si="10"/>
        <v>0.73136915077989606</v>
      </c>
      <c r="K159" s="18">
        <f t="shared" si="11"/>
        <v>0.45439469320066339</v>
      </c>
      <c r="L159" s="5">
        <f t="shared" si="12"/>
        <v>0.58064516129032251</v>
      </c>
      <c r="M159" s="22">
        <f t="shared" si="13"/>
        <v>0.49161073825503354</v>
      </c>
      <c r="N159" s="22"/>
      <c r="O159" s="22"/>
      <c r="P159" s="22"/>
      <c r="Q159" s="23"/>
      <c r="R159" s="23"/>
      <c r="Z159" s="21"/>
      <c r="AA159" s="21"/>
      <c r="AB159" s="21"/>
      <c r="AC159" s="21"/>
    </row>
    <row r="160" spans="3:29" x14ac:dyDescent="0.35">
      <c r="C160" s="7">
        <f t="shared" si="14"/>
        <v>13.000000000000023</v>
      </c>
      <c r="D160" s="13">
        <v>0</v>
      </c>
      <c r="E160" s="13">
        <v>0</v>
      </c>
      <c r="F160">
        <v>0.42199999999999999</v>
      </c>
      <c r="G160">
        <v>0.27400000000000002</v>
      </c>
      <c r="H160">
        <v>0.30599999999999999</v>
      </c>
      <c r="I160">
        <v>0.29299999999999998</v>
      </c>
      <c r="J160" s="17">
        <f t="shared" si="10"/>
        <v>0.73136915077989606</v>
      </c>
      <c r="K160" s="18">
        <f t="shared" si="11"/>
        <v>0.45439469320066339</v>
      </c>
      <c r="L160" s="5">
        <f t="shared" si="12"/>
        <v>0.58064516129032251</v>
      </c>
      <c r="M160" s="22">
        <f t="shared" si="13"/>
        <v>0.49161073825503354</v>
      </c>
      <c r="N160" s="22"/>
      <c r="O160" s="22"/>
      <c r="P160" s="22"/>
      <c r="Q160" s="23"/>
      <c r="R160" s="23"/>
      <c r="Z160" s="21"/>
      <c r="AA160" s="21"/>
      <c r="AB160" s="21"/>
      <c r="AC160" s="21"/>
    </row>
    <row r="161" spans="3:29" x14ac:dyDescent="0.35">
      <c r="C161" s="7">
        <f t="shared" si="14"/>
        <v>13.083333333333357</v>
      </c>
      <c r="D161" s="13">
        <v>0</v>
      </c>
      <c r="E161" s="13">
        <v>0</v>
      </c>
      <c r="F161">
        <v>0.42199999999999999</v>
      </c>
      <c r="G161">
        <v>0.27400000000000002</v>
      </c>
      <c r="H161">
        <v>0.30599999999999999</v>
      </c>
      <c r="I161">
        <v>0.29299999999999998</v>
      </c>
      <c r="J161" s="17">
        <f t="shared" si="10"/>
        <v>0.73136915077989606</v>
      </c>
      <c r="K161" s="18">
        <f t="shared" si="11"/>
        <v>0.45439469320066339</v>
      </c>
      <c r="L161" s="5">
        <f t="shared" si="12"/>
        <v>0.58064516129032251</v>
      </c>
      <c r="M161" s="22">
        <f t="shared" si="13"/>
        <v>0.49161073825503354</v>
      </c>
      <c r="N161" s="22"/>
      <c r="O161" s="22"/>
      <c r="P161" s="22"/>
      <c r="Q161" s="23"/>
      <c r="R161" s="23"/>
      <c r="Z161" s="21"/>
      <c r="AA161" s="21"/>
      <c r="AB161" s="21"/>
      <c r="AC161" s="21"/>
    </row>
    <row r="162" spans="3:29" x14ac:dyDescent="0.35">
      <c r="C162" s="7">
        <f t="shared" si="14"/>
        <v>13.166666666666691</v>
      </c>
      <c r="D162" s="13">
        <v>0</v>
      </c>
      <c r="E162" s="13">
        <v>0</v>
      </c>
      <c r="F162">
        <v>0.42199999999999999</v>
      </c>
      <c r="G162">
        <v>0.27400000000000002</v>
      </c>
      <c r="H162">
        <v>0.30599999999999999</v>
      </c>
      <c r="I162">
        <v>0.29299999999999998</v>
      </c>
      <c r="J162" s="17">
        <f t="shared" si="10"/>
        <v>0.73136915077989606</v>
      </c>
      <c r="K162" s="18">
        <f t="shared" si="11"/>
        <v>0.45439469320066339</v>
      </c>
      <c r="L162" s="5">
        <f t="shared" si="12"/>
        <v>0.58064516129032251</v>
      </c>
      <c r="M162" s="22">
        <f t="shared" si="13"/>
        <v>0.49161073825503354</v>
      </c>
      <c r="N162" s="22"/>
      <c r="O162" s="22"/>
      <c r="P162" s="22"/>
      <c r="Q162" s="23"/>
      <c r="R162" s="23"/>
      <c r="Z162" s="21"/>
      <c r="AA162" s="21"/>
      <c r="AB162" s="21"/>
      <c r="AC162" s="21"/>
    </row>
    <row r="163" spans="3:29" x14ac:dyDescent="0.35">
      <c r="C163" s="7">
        <f t="shared" si="14"/>
        <v>13.250000000000025</v>
      </c>
      <c r="D163" s="13">
        <v>0</v>
      </c>
      <c r="E163" s="13">
        <v>0</v>
      </c>
      <c r="F163">
        <v>0.42199999999999999</v>
      </c>
      <c r="G163">
        <v>0.27400000000000002</v>
      </c>
      <c r="H163">
        <v>0.30599999999999999</v>
      </c>
      <c r="I163">
        <v>0.29299999999999998</v>
      </c>
      <c r="J163" s="17">
        <f t="shared" si="10"/>
        <v>0.73136915077989606</v>
      </c>
      <c r="K163" s="18">
        <f t="shared" si="11"/>
        <v>0.45439469320066339</v>
      </c>
      <c r="L163" s="5">
        <f t="shared" si="12"/>
        <v>0.58064516129032251</v>
      </c>
      <c r="M163" s="22">
        <f t="shared" si="13"/>
        <v>0.49161073825503354</v>
      </c>
      <c r="N163" s="22"/>
      <c r="O163" s="22"/>
      <c r="P163" s="22"/>
      <c r="Q163" s="23"/>
      <c r="R163" s="23"/>
      <c r="Z163" s="21"/>
      <c r="AA163" s="21"/>
      <c r="AB163" s="21"/>
      <c r="AC163" s="21"/>
    </row>
    <row r="164" spans="3:29" x14ac:dyDescent="0.35">
      <c r="C164" s="7">
        <f t="shared" si="14"/>
        <v>13.333333333333359</v>
      </c>
      <c r="D164" s="13">
        <v>0</v>
      </c>
      <c r="E164" s="13">
        <v>0</v>
      </c>
      <c r="F164">
        <v>0.42199999999999999</v>
      </c>
      <c r="G164">
        <v>0.27400000000000002</v>
      </c>
      <c r="H164">
        <v>0.30599999999999999</v>
      </c>
      <c r="I164">
        <v>0.29299999999999998</v>
      </c>
      <c r="J164" s="17">
        <f t="shared" si="10"/>
        <v>0.73136915077989606</v>
      </c>
      <c r="K164" s="18">
        <f t="shared" si="11"/>
        <v>0.45439469320066339</v>
      </c>
      <c r="L164" s="5">
        <f t="shared" si="12"/>
        <v>0.58064516129032251</v>
      </c>
      <c r="M164" s="22">
        <f t="shared" si="13"/>
        <v>0.49161073825503354</v>
      </c>
      <c r="N164" s="22"/>
      <c r="O164" s="22"/>
      <c r="P164" s="22"/>
      <c r="Q164" s="23"/>
      <c r="R164" s="23"/>
      <c r="Z164" s="21"/>
      <c r="AA164" s="21"/>
      <c r="AB164" s="21"/>
      <c r="AC164" s="21"/>
    </row>
    <row r="165" spans="3:29" x14ac:dyDescent="0.35">
      <c r="C165" s="7">
        <f t="shared" si="14"/>
        <v>13.416666666666693</v>
      </c>
      <c r="D165" s="13">
        <v>0</v>
      </c>
      <c r="E165" s="13">
        <v>0</v>
      </c>
      <c r="F165">
        <v>0.42199999999999999</v>
      </c>
      <c r="G165">
        <v>0.27500000000000002</v>
      </c>
      <c r="H165">
        <v>0.30599999999999999</v>
      </c>
      <c r="I165">
        <v>0.29299999999999998</v>
      </c>
      <c r="J165" s="17">
        <f t="shared" si="10"/>
        <v>0.73136915077989606</v>
      </c>
      <c r="K165" s="18">
        <f t="shared" si="11"/>
        <v>0.45605306799336653</v>
      </c>
      <c r="L165" s="5">
        <f t="shared" si="12"/>
        <v>0.58064516129032251</v>
      </c>
      <c r="M165" s="22">
        <f t="shared" si="13"/>
        <v>0.49161073825503354</v>
      </c>
      <c r="N165" s="22"/>
      <c r="O165" s="22"/>
      <c r="P165" s="22"/>
      <c r="Q165" s="23"/>
      <c r="R165" s="23"/>
      <c r="Z165" s="21"/>
      <c r="AA165" s="21"/>
      <c r="AB165" s="21"/>
      <c r="AC165" s="21"/>
    </row>
    <row r="166" spans="3:29" x14ac:dyDescent="0.35">
      <c r="C166" s="7">
        <f t="shared" si="14"/>
        <v>13.500000000000027</v>
      </c>
      <c r="D166" s="13">
        <v>0</v>
      </c>
      <c r="E166" s="13">
        <v>0</v>
      </c>
      <c r="F166">
        <v>0.42199999999999999</v>
      </c>
      <c r="G166">
        <v>0.27500000000000002</v>
      </c>
      <c r="H166">
        <v>0.30599999999999999</v>
      </c>
      <c r="I166">
        <v>0.29299999999999998</v>
      </c>
      <c r="J166" s="17">
        <f t="shared" si="10"/>
        <v>0.73136915077989606</v>
      </c>
      <c r="K166" s="18">
        <f t="shared" si="11"/>
        <v>0.45605306799336653</v>
      </c>
      <c r="L166" s="5">
        <f t="shared" si="12"/>
        <v>0.58064516129032251</v>
      </c>
      <c r="M166" s="22">
        <f t="shared" si="13"/>
        <v>0.49161073825503354</v>
      </c>
      <c r="N166" s="22"/>
      <c r="O166" s="22"/>
      <c r="P166" s="22"/>
      <c r="Q166" s="23"/>
      <c r="R166" s="23"/>
      <c r="Z166" s="21"/>
      <c r="AA166" s="21"/>
      <c r="AB166" s="21"/>
      <c r="AC166" s="21"/>
    </row>
    <row r="167" spans="3:29" x14ac:dyDescent="0.35">
      <c r="C167" s="7">
        <f t="shared" si="14"/>
        <v>13.583333333333361</v>
      </c>
      <c r="D167" s="13">
        <v>0</v>
      </c>
      <c r="E167" s="13">
        <v>0</v>
      </c>
      <c r="F167">
        <v>0.42199999999999999</v>
      </c>
      <c r="G167">
        <v>0.27500000000000002</v>
      </c>
      <c r="H167">
        <v>0.30599999999999999</v>
      </c>
      <c r="I167">
        <v>0.29299999999999998</v>
      </c>
      <c r="J167" s="17">
        <f t="shared" si="10"/>
        <v>0.73136915077989606</v>
      </c>
      <c r="K167" s="18">
        <f t="shared" si="11"/>
        <v>0.45605306799336653</v>
      </c>
      <c r="L167" s="5">
        <f t="shared" si="12"/>
        <v>0.58064516129032251</v>
      </c>
      <c r="M167" s="22">
        <f t="shared" si="13"/>
        <v>0.49161073825503354</v>
      </c>
      <c r="N167" s="22"/>
      <c r="O167" s="22"/>
      <c r="P167" s="22"/>
      <c r="Q167" s="23"/>
      <c r="R167" s="23"/>
      <c r="Z167" s="21"/>
      <c r="AA167" s="21"/>
      <c r="AB167" s="21"/>
      <c r="AC167" s="21"/>
    </row>
    <row r="168" spans="3:29" x14ac:dyDescent="0.35">
      <c r="C168" s="7">
        <f t="shared" si="14"/>
        <v>13.666666666666694</v>
      </c>
      <c r="D168" s="13">
        <v>0</v>
      </c>
      <c r="E168" s="13">
        <v>0</v>
      </c>
      <c r="F168">
        <v>0.42199999999999999</v>
      </c>
      <c r="G168">
        <v>0.27500000000000002</v>
      </c>
      <c r="H168">
        <v>0.30599999999999999</v>
      </c>
      <c r="I168">
        <v>0.29299999999999998</v>
      </c>
      <c r="J168" s="17">
        <f t="shared" si="10"/>
        <v>0.73136915077989606</v>
      </c>
      <c r="K168" s="18">
        <f t="shared" si="11"/>
        <v>0.45605306799336653</v>
      </c>
      <c r="L168" s="5">
        <f t="shared" si="12"/>
        <v>0.58064516129032251</v>
      </c>
      <c r="M168" s="22">
        <f t="shared" si="13"/>
        <v>0.49161073825503354</v>
      </c>
      <c r="N168" s="22"/>
      <c r="O168" s="22"/>
      <c r="P168" s="22"/>
      <c r="Q168" s="23"/>
      <c r="R168" s="23"/>
      <c r="Z168" s="21"/>
      <c r="AA168" s="21"/>
      <c r="AB168" s="21"/>
      <c r="AC168" s="21"/>
    </row>
    <row r="169" spans="3:29" x14ac:dyDescent="0.35">
      <c r="C169" s="7">
        <f t="shared" si="14"/>
        <v>13.750000000000028</v>
      </c>
      <c r="D169" s="13">
        <v>0</v>
      </c>
      <c r="E169" s="13">
        <v>0</v>
      </c>
      <c r="F169">
        <v>0.42199999999999999</v>
      </c>
      <c r="G169">
        <v>0.27500000000000002</v>
      </c>
      <c r="H169">
        <v>0.30599999999999999</v>
      </c>
      <c r="I169">
        <v>0.29299999999999998</v>
      </c>
      <c r="J169" s="17">
        <f t="shared" si="10"/>
        <v>0.73136915077989606</v>
      </c>
      <c r="K169" s="18">
        <f t="shared" si="11"/>
        <v>0.45605306799336653</v>
      </c>
      <c r="L169" s="5">
        <f t="shared" si="12"/>
        <v>0.58064516129032251</v>
      </c>
      <c r="M169" s="22">
        <f t="shared" si="13"/>
        <v>0.49161073825503354</v>
      </c>
      <c r="N169" s="22"/>
      <c r="O169" s="22"/>
      <c r="P169" s="22"/>
      <c r="Q169" s="23"/>
      <c r="R169" s="23"/>
      <c r="Z169" s="21"/>
      <c r="AA169" s="21"/>
      <c r="AB169" s="21"/>
      <c r="AC169" s="21"/>
    </row>
    <row r="170" spans="3:29" x14ac:dyDescent="0.35">
      <c r="C170" s="7">
        <f t="shared" si="14"/>
        <v>13.833333333333362</v>
      </c>
      <c r="D170" s="13">
        <v>0</v>
      </c>
      <c r="E170" s="13">
        <v>0</v>
      </c>
      <c r="F170">
        <v>0.42199999999999999</v>
      </c>
      <c r="G170">
        <v>0.27500000000000002</v>
      </c>
      <c r="H170">
        <v>0.30599999999999999</v>
      </c>
      <c r="I170">
        <v>0.29299999999999998</v>
      </c>
      <c r="J170" s="17">
        <f t="shared" si="10"/>
        <v>0.73136915077989606</v>
      </c>
      <c r="K170" s="18">
        <f t="shared" si="11"/>
        <v>0.45605306799336653</v>
      </c>
      <c r="L170" s="5">
        <f t="shared" si="12"/>
        <v>0.58064516129032251</v>
      </c>
      <c r="M170" s="22">
        <f t="shared" si="13"/>
        <v>0.49161073825503354</v>
      </c>
      <c r="N170" s="22"/>
      <c r="O170" s="22"/>
      <c r="P170" s="22"/>
      <c r="Q170" s="23"/>
      <c r="R170" s="23"/>
      <c r="Z170" s="21"/>
      <c r="AA170" s="21"/>
      <c r="AB170" s="21"/>
      <c r="AC170" s="21"/>
    </row>
    <row r="171" spans="3:29" x14ac:dyDescent="0.35">
      <c r="C171" s="7">
        <f t="shared" si="14"/>
        <v>13.916666666666696</v>
      </c>
      <c r="D171" s="13">
        <v>0</v>
      </c>
      <c r="E171" s="13">
        <v>0</v>
      </c>
      <c r="F171">
        <v>0.42199999999999999</v>
      </c>
      <c r="G171">
        <v>0.27500000000000002</v>
      </c>
      <c r="H171">
        <v>0.30599999999999999</v>
      </c>
      <c r="I171">
        <v>0.29299999999999998</v>
      </c>
      <c r="J171" s="17">
        <f t="shared" si="10"/>
        <v>0.73136915077989606</v>
      </c>
      <c r="K171" s="18">
        <f t="shared" si="11"/>
        <v>0.45605306799336653</v>
      </c>
      <c r="L171" s="5">
        <f t="shared" si="12"/>
        <v>0.58064516129032251</v>
      </c>
      <c r="M171" s="22">
        <f t="shared" si="13"/>
        <v>0.49161073825503354</v>
      </c>
      <c r="N171" s="22"/>
      <c r="O171" s="22"/>
      <c r="P171" s="22"/>
      <c r="Q171" s="23"/>
      <c r="R171" s="23"/>
      <c r="Z171" s="21"/>
      <c r="AA171" s="21"/>
      <c r="AB171" s="21"/>
      <c r="AC171" s="21"/>
    </row>
    <row r="172" spans="3:29" x14ac:dyDescent="0.35">
      <c r="C172" s="7">
        <f t="shared" si="14"/>
        <v>14.00000000000003</v>
      </c>
      <c r="D172" s="13">
        <v>0</v>
      </c>
      <c r="E172" s="13">
        <v>0</v>
      </c>
      <c r="F172">
        <v>0.42199999999999999</v>
      </c>
      <c r="G172">
        <v>0.27500000000000002</v>
      </c>
      <c r="H172">
        <v>0.30599999999999999</v>
      </c>
      <c r="I172">
        <v>0.29299999999999998</v>
      </c>
      <c r="J172" s="17">
        <f t="shared" si="10"/>
        <v>0.73136915077989606</v>
      </c>
      <c r="K172" s="18">
        <f t="shared" si="11"/>
        <v>0.45605306799336653</v>
      </c>
      <c r="L172" s="5">
        <f t="shared" si="12"/>
        <v>0.58064516129032251</v>
      </c>
      <c r="M172" s="22">
        <f t="shared" si="13"/>
        <v>0.49161073825503354</v>
      </c>
      <c r="N172" s="22"/>
      <c r="O172" s="22"/>
      <c r="P172" s="22"/>
      <c r="Q172" s="23"/>
      <c r="R172" s="23"/>
      <c r="Z172" s="21"/>
      <c r="AA172" s="21"/>
      <c r="AB172" s="21"/>
      <c r="AC172" s="21"/>
    </row>
    <row r="173" spans="3:29" x14ac:dyDescent="0.35">
      <c r="C173" s="7">
        <f t="shared" si="14"/>
        <v>14.083333333333364</v>
      </c>
      <c r="D173" s="13">
        <v>0</v>
      </c>
      <c r="E173" s="13">
        <v>0</v>
      </c>
      <c r="F173">
        <v>0.42199999999999999</v>
      </c>
      <c r="G173">
        <v>0.27500000000000002</v>
      </c>
      <c r="H173">
        <v>0.30599999999999999</v>
      </c>
      <c r="I173">
        <v>0.29299999999999998</v>
      </c>
      <c r="J173" s="17">
        <f t="shared" si="10"/>
        <v>0.73136915077989606</v>
      </c>
      <c r="K173" s="18">
        <f t="shared" si="11"/>
        <v>0.45605306799336653</v>
      </c>
      <c r="L173" s="5">
        <f t="shared" si="12"/>
        <v>0.58064516129032251</v>
      </c>
      <c r="M173" s="22">
        <f t="shared" si="13"/>
        <v>0.49161073825503354</v>
      </c>
      <c r="N173" s="22"/>
      <c r="O173" s="22"/>
      <c r="P173" s="22"/>
      <c r="Q173" s="23"/>
      <c r="R173" s="23"/>
      <c r="Z173" s="21"/>
      <c r="AA173" s="21"/>
      <c r="AB173" s="21"/>
      <c r="AC173" s="21"/>
    </row>
    <row r="174" spans="3:29" x14ac:dyDescent="0.35">
      <c r="C174" s="7">
        <f t="shared" si="14"/>
        <v>14.166666666666698</v>
      </c>
      <c r="D174" s="13">
        <v>4.9500000000000002E-2</v>
      </c>
      <c r="E174" s="13">
        <v>0</v>
      </c>
      <c r="F174">
        <v>0.42199999999999999</v>
      </c>
      <c r="G174">
        <v>0.27500000000000002</v>
      </c>
      <c r="H174">
        <v>0.30599999999999999</v>
      </c>
      <c r="I174">
        <v>0.29299999999999998</v>
      </c>
      <c r="J174" s="17">
        <f t="shared" si="10"/>
        <v>0.73136915077989606</v>
      </c>
      <c r="K174" s="18">
        <f t="shared" si="11"/>
        <v>0.45605306799336653</v>
      </c>
      <c r="L174" s="5">
        <f t="shared" si="12"/>
        <v>0.58064516129032251</v>
      </c>
      <c r="M174" s="22">
        <f t="shared" si="13"/>
        <v>0.49161073825503354</v>
      </c>
      <c r="N174" s="22"/>
      <c r="O174" s="22"/>
      <c r="P174" s="22"/>
      <c r="Q174" s="23"/>
      <c r="R174" s="23"/>
      <c r="Z174" s="21"/>
      <c r="AA174" s="21"/>
      <c r="AB174" s="21"/>
      <c r="AC174" s="21"/>
    </row>
    <row r="175" spans="3:29" x14ac:dyDescent="0.35">
      <c r="C175" s="7">
        <f t="shared" si="14"/>
        <v>14.250000000000032</v>
      </c>
      <c r="D175" s="13">
        <v>0</v>
      </c>
      <c r="E175" s="13">
        <v>0</v>
      </c>
      <c r="F175">
        <v>0.42199999999999999</v>
      </c>
      <c r="G175">
        <v>0.27500000000000002</v>
      </c>
      <c r="H175">
        <v>0.30599999999999999</v>
      </c>
      <c r="I175">
        <v>0.29299999999999998</v>
      </c>
      <c r="J175" s="17">
        <f t="shared" si="10"/>
        <v>0.73136915077989606</v>
      </c>
      <c r="K175" s="18">
        <f t="shared" si="11"/>
        <v>0.45605306799336653</v>
      </c>
      <c r="L175" s="5">
        <f t="shared" si="12"/>
        <v>0.58064516129032251</v>
      </c>
      <c r="M175" s="22">
        <f t="shared" si="13"/>
        <v>0.49161073825503354</v>
      </c>
      <c r="N175" s="22"/>
      <c r="O175" s="22"/>
      <c r="P175" s="22"/>
      <c r="Q175" s="23"/>
      <c r="R175" s="23"/>
      <c r="Z175" s="21"/>
      <c r="AA175" s="21"/>
      <c r="AB175" s="21"/>
      <c r="AC175" s="21"/>
    </row>
    <row r="176" spans="3:29" x14ac:dyDescent="0.35">
      <c r="C176" s="7">
        <f t="shared" si="14"/>
        <v>14.333333333333366</v>
      </c>
      <c r="D176" s="13">
        <v>0</v>
      </c>
      <c r="E176" s="13">
        <v>0</v>
      </c>
      <c r="F176">
        <v>0.42199999999999999</v>
      </c>
      <c r="G176">
        <v>0.27500000000000002</v>
      </c>
      <c r="H176">
        <v>0.30599999999999999</v>
      </c>
      <c r="I176">
        <v>0.29299999999999998</v>
      </c>
      <c r="J176" s="17">
        <f t="shared" si="10"/>
        <v>0.73136915077989606</v>
      </c>
      <c r="K176" s="18">
        <f t="shared" si="11"/>
        <v>0.45605306799336653</v>
      </c>
      <c r="L176" s="5">
        <f t="shared" si="12"/>
        <v>0.58064516129032251</v>
      </c>
      <c r="M176" s="22">
        <f t="shared" si="13"/>
        <v>0.49161073825503354</v>
      </c>
      <c r="N176" s="22"/>
      <c r="O176" s="22"/>
      <c r="P176" s="22"/>
      <c r="Q176" s="23"/>
      <c r="R176" s="23"/>
      <c r="Z176" s="21"/>
      <c r="AA176" s="21"/>
      <c r="AB176" s="21"/>
      <c r="AC176" s="21"/>
    </row>
    <row r="177" spans="3:29" x14ac:dyDescent="0.35">
      <c r="C177" s="7">
        <f t="shared" si="14"/>
        <v>14.4166666666667</v>
      </c>
      <c r="D177" s="13">
        <v>0</v>
      </c>
      <c r="E177" s="13">
        <v>0</v>
      </c>
      <c r="F177">
        <v>0.42199999999999999</v>
      </c>
      <c r="G177">
        <v>0.27500000000000002</v>
      </c>
      <c r="H177">
        <v>0.30599999999999999</v>
      </c>
      <c r="I177">
        <v>0.29299999999999998</v>
      </c>
      <c r="J177" s="17">
        <f t="shared" si="10"/>
        <v>0.73136915077989606</v>
      </c>
      <c r="K177" s="18">
        <f t="shared" si="11"/>
        <v>0.45605306799336653</v>
      </c>
      <c r="L177" s="5">
        <f t="shared" si="12"/>
        <v>0.58064516129032251</v>
      </c>
      <c r="M177" s="22">
        <f t="shared" si="13"/>
        <v>0.49161073825503354</v>
      </c>
      <c r="N177" s="22"/>
      <c r="O177" s="22"/>
      <c r="P177" s="22"/>
      <c r="Q177" s="23"/>
      <c r="R177" s="23"/>
      <c r="Z177" s="21"/>
      <c r="AA177" s="21"/>
      <c r="AB177" s="21"/>
      <c r="AC177" s="21"/>
    </row>
    <row r="178" spans="3:29" x14ac:dyDescent="0.35">
      <c r="C178" s="7">
        <f t="shared" si="14"/>
        <v>14.500000000000034</v>
      </c>
      <c r="D178" s="13">
        <v>0</v>
      </c>
      <c r="E178" s="13">
        <v>0</v>
      </c>
      <c r="F178">
        <v>0.42199999999999999</v>
      </c>
      <c r="G178">
        <v>0.27500000000000002</v>
      </c>
      <c r="H178">
        <v>0.30599999999999999</v>
      </c>
      <c r="I178">
        <v>0.29299999999999998</v>
      </c>
      <c r="J178" s="17">
        <f t="shared" si="10"/>
        <v>0.73136915077989606</v>
      </c>
      <c r="K178" s="18">
        <f t="shared" si="11"/>
        <v>0.45605306799336653</v>
      </c>
      <c r="L178" s="5">
        <f t="shared" si="12"/>
        <v>0.58064516129032251</v>
      </c>
      <c r="M178" s="22">
        <f t="shared" si="13"/>
        <v>0.49161073825503354</v>
      </c>
      <c r="N178" s="22"/>
      <c r="O178" s="22"/>
      <c r="P178" s="22"/>
      <c r="Q178" s="23"/>
      <c r="R178" s="23"/>
      <c r="Z178" s="21"/>
      <c r="AA178" s="21"/>
      <c r="AB178" s="21"/>
      <c r="AC178" s="21"/>
    </row>
    <row r="179" spans="3:29" x14ac:dyDescent="0.35">
      <c r="C179" s="7">
        <f t="shared" si="14"/>
        <v>14.583333333333368</v>
      </c>
      <c r="D179" s="13">
        <v>0</v>
      </c>
      <c r="E179" s="13">
        <v>0</v>
      </c>
      <c r="F179">
        <v>0.42199999999999999</v>
      </c>
      <c r="G179">
        <v>0.27500000000000002</v>
      </c>
      <c r="H179">
        <v>0.30599999999999999</v>
      </c>
      <c r="I179">
        <v>0.29299999999999998</v>
      </c>
      <c r="J179" s="17">
        <f t="shared" si="10"/>
        <v>0.73136915077989606</v>
      </c>
      <c r="K179" s="18">
        <f t="shared" si="11"/>
        <v>0.45605306799336653</v>
      </c>
      <c r="L179" s="5">
        <f t="shared" si="12"/>
        <v>0.58064516129032251</v>
      </c>
      <c r="M179" s="22">
        <f t="shared" si="13"/>
        <v>0.49161073825503354</v>
      </c>
      <c r="N179" s="22"/>
      <c r="O179" s="22"/>
      <c r="P179" s="22"/>
      <c r="Q179" s="23"/>
      <c r="R179" s="23"/>
      <c r="Z179" s="21"/>
      <c r="AA179" s="21"/>
      <c r="AB179" s="21"/>
      <c r="AC179" s="21"/>
    </row>
    <row r="180" spans="3:29" x14ac:dyDescent="0.35">
      <c r="C180" s="7">
        <f t="shared" si="14"/>
        <v>14.666666666666702</v>
      </c>
      <c r="D180" s="13">
        <v>0.19724999999999998</v>
      </c>
      <c r="E180" s="13">
        <v>0</v>
      </c>
      <c r="F180">
        <v>0.42199999999999999</v>
      </c>
      <c r="G180">
        <v>0.27500000000000002</v>
      </c>
      <c r="H180">
        <v>0.30599999999999999</v>
      </c>
      <c r="I180">
        <v>0.29299999999999998</v>
      </c>
      <c r="J180" s="17">
        <f t="shared" si="10"/>
        <v>0.73136915077989606</v>
      </c>
      <c r="K180" s="18">
        <f t="shared" si="11"/>
        <v>0.45605306799336653</v>
      </c>
      <c r="L180" s="5">
        <f t="shared" si="12"/>
        <v>0.58064516129032251</v>
      </c>
      <c r="M180" s="22">
        <f t="shared" si="13"/>
        <v>0.49161073825503354</v>
      </c>
      <c r="N180" s="22"/>
      <c r="O180" s="22"/>
      <c r="P180" s="22"/>
      <c r="Q180" s="23"/>
      <c r="R180" s="23"/>
      <c r="Z180" s="21"/>
      <c r="AA180" s="21"/>
      <c r="AB180" s="21"/>
      <c r="AC180" s="21"/>
    </row>
    <row r="181" spans="3:29" x14ac:dyDescent="0.35">
      <c r="C181" s="7">
        <f t="shared" si="14"/>
        <v>14.750000000000036</v>
      </c>
      <c r="D181" s="13">
        <v>0.19775000000000004</v>
      </c>
      <c r="E181" s="13">
        <v>0</v>
      </c>
      <c r="F181">
        <v>0.42199999999999999</v>
      </c>
      <c r="G181">
        <v>0.27500000000000002</v>
      </c>
      <c r="H181">
        <v>0.30599999999999999</v>
      </c>
      <c r="I181">
        <v>0.29299999999999998</v>
      </c>
      <c r="J181" s="17">
        <f t="shared" si="10"/>
        <v>0.73136915077989606</v>
      </c>
      <c r="K181" s="18">
        <f t="shared" si="11"/>
        <v>0.45605306799336653</v>
      </c>
      <c r="L181" s="5">
        <f t="shared" si="12"/>
        <v>0.58064516129032251</v>
      </c>
      <c r="M181" s="22">
        <f t="shared" si="13"/>
        <v>0.49161073825503354</v>
      </c>
      <c r="N181" s="22"/>
      <c r="O181" s="22"/>
      <c r="P181" s="22"/>
      <c r="Q181" s="23"/>
      <c r="R181" s="23"/>
      <c r="Z181" s="21"/>
      <c r="AA181" s="21"/>
      <c r="AB181" s="21"/>
      <c r="AC181" s="21"/>
    </row>
    <row r="182" spans="3:29" x14ac:dyDescent="0.35">
      <c r="C182" s="7">
        <f t="shared" si="14"/>
        <v>14.833333333333369</v>
      </c>
      <c r="D182" s="13">
        <v>0.19775000000000004</v>
      </c>
      <c r="E182" s="13">
        <v>0</v>
      </c>
      <c r="F182">
        <v>0.42199999999999999</v>
      </c>
      <c r="G182">
        <v>0.27500000000000002</v>
      </c>
      <c r="H182">
        <v>0.30599999999999999</v>
      </c>
      <c r="I182">
        <v>0.29299999999999998</v>
      </c>
      <c r="J182" s="17">
        <f t="shared" si="10"/>
        <v>0.73136915077989606</v>
      </c>
      <c r="K182" s="18">
        <f t="shared" si="11"/>
        <v>0.45605306799336653</v>
      </c>
      <c r="L182" s="5">
        <f t="shared" si="12"/>
        <v>0.58064516129032251</v>
      </c>
      <c r="M182" s="22">
        <f t="shared" si="13"/>
        <v>0.49161073825503354</v>
      </c>
      <c r="N182" s="22"/>
      <c r="O182" s="22"/>
      <c r="P182" s="22"/>
      <c r="Q182" s="23"/>
      <c r="R182" s="23"/>
      <c r="Z182" s="21"/>
      <c r="AA182" s="21"/>
      <c r="AB182" s="21"/>
      <c r="AC182" s="21"/>
    </row>
    <row r="183" spans="3:29" x14ac:dyDescent="0.35">
      <c r="C183" s="7">
        <f t="shared" si="14"/>
        <v>14.916666666666703</v>
      </c>
      <c r="D183" s="13">
        <v>9.9250000000000005E-2</v>
      </c>
      <c r="E183" s="13">
        <v>0</v>
      </c>
      <c r="F183">
        <v>0.42199999999999999</v>
      </c>
      <c r="G183">
        <v>0.27500000000000002</v>
      </c>
      <c r="H183">
        <v>0.30599999999999999</v>
      </c>
      <c r="I183">
        <v>0.29299999999999998</v>
      </c>
      <c r="J183" s="17">
        <f t="shared" si="10"/>
        <v>0.73136915077989606</v>
      </c>
      <c r="K183" s="18">
        <f t="shared" si="11"/>
        <v>0.45605306799336653</v>
      </c>
      <c r="L183" s="5">
        <f t="shared" si="12"/>
        <v>0.58064516129032251</v>
      </c>
      <c r="M183" s="22">
        <f t="shared" si="13"/>
        <v>0.49161073825503354</v>
      </c>
      <c r="N183" s="22"/>
      <c r="O183" s="22"/>
      <c r="P183" s="22"/>
      <c r="Q183" s="23"/>
      <c r="R183" s="23"/>
      <c r="Z183" s="21"/>
      <c r="AA183" s="21"/>
      <c r="AB183" s="21"/>
      <c r="AC183" s="21"/>
    </row>
    <row r="184" spans="3:29" x14ac:dyDescent="0.35">
      <c r="C184" s="7">
        <f t="shared" si="14"/>
        <v>15.000000000000037</v>
      </c>
      <c r="D184" s="13">
        <v>9.8500000000000004E-2</v>
      </c>
      <c r="E184" s="13">
        <v>0</v>
      </c>
      <c r="F184">
        <v>0.42199999999999999</v>
      </c>
      <c r="G184">
        <v>0.27500000000000002</v>
      </c>
      <c r="H184">
        <v>0.30599999999999999</v>
      </c>
      <c r="I184">
        <v>0.29299999999999998</v>
      </c>
      <c r="J184" s="17">
        <f t="shared" si="10"/>
        <v>0.73136915077989606</v>
      </c>
      <c r="K184" s="18">
        <f t="shared" si="11"/>
        <v>0.45605306799336653</v>
      </c>
      <c r="L184" s="5">
        <f t="shared" si="12"/>
        <v>0.58064516129032251</v>
      </c>
      <c r="M184" s="22">
        <f t="shared" si="13"/>
        <v>0.49161073825503354</v>
      </c>
      <c r="N184" s="22"/>
      <c r="O184" s="22"/>
      <c r="P184" s="22"/>
      <c r="Q184" s="23"/>
      <c r="R184" s="23"/>
      <c r="Z184" s="21"/>
      <c r="AA184" s="21"/>
      <c r="AB184" s="21"/>
      <c r="AC184" s="21"/>
    </row>
    <row r="185" spans="3:29" x14ac:dyDescent="0.35">
      <c r="C185" s="7">
        <f t="shared" si="14"/>
        <v>15.083333333333371</v>
      </c>
      <c r="D185" s="13">
        <v>0</v>
      </c>
      <c r="E185" s="13">
        <v>0</v>
      </c>
      <c r="F185">
        <v>0.42199999999999999</v>
      </c>
      <c r="G185">
        <v>0.27500000000000002</v>
      </c>
      <c r="H185">
        <v>0.30599999999999999</v>
      </c>
      <c r="I185">
        <v>0.29299999999999998</v>
      </c>
      <c r="J185" s="17">
        <f t="shared" si="10"/>
        <v>0.73136915077989606</v>
      </c>
      <c r="K185" s="18">
        <f t="shared" si="11"/>
        <v>0.45605306799336653</v>
      </c>
      <c r="L185" s="5">
        <f t="shared" si="12"/>
        <v>0.58064516129032251</v>
      </c>
      <c r="M185" s="22">
        <f t="shared" si="13"/>
        <v>0.49161073825503354</v>
      </c>
      <c r="N185" s="22"/>
      <c r="O185" s="22"/>
      <c r="P185" s="22"/>
      <c r="Q185" s="23"/>
      <c r="R185" s="23"/>
      <c r="Z185" s="21"/>
      <c r="AA185" s="21"/>
      <c r="AB185" s="21"/>
      <c r="AC185" s="21"/>
    </row>
    <row r="186" spans="3:29" x14ac:dyDescent="0.35">
      <c r="C186" s="7">
        <f t="shared" si="14"/>
        <v>15.166666666666705</v>
      </c>
      <c r="D186" s="13">
        <v>0</v>
      </c>
      <c r="E186" s="13">
        <v>0</v>
      </c>
      <c r="F186">
        <v>0.42199999999999999</v>
      </c>
      <c r="G186">
        <v>0.27600000000000002</v>
      </c>
      <c r="H186">
        <v>0.30599999999999999</v>
      </c>
      <c r="I186">
        <v>0.29299999999999998</v>
      </c>
      <c r="J186" s="17">
        <f t="shared" si="10"/>
        <v>0.73136915077989606</v>
      </c>
      <c r="K186" s="18">
        <f t="shared" si="11"/>
        <v>0.45771144278606968</v>
      </c>
      <c r="L186" s="5">
        <f t="shared" si="12"/>
        <v>0.58064516129032251</v>
      </c>
      <c r="M186" s="22">
        <f t="shared" si="13"/>
        <v>0.49161073825503354</v>
      </c>
      <c r="N186" s="22"/>
      <c r="O186" s="22"/>
      <c r="P186" s="22"/>
      <c r="Q186" s="23"/>
      <c r="R186" s="23"/>
      <c r="Z186" s="21"/>
      <c r="AA186" s="21"/>
      <c r="AB186" s="21"/>
      <c r="AC186" s="21"/>
    </row>
    <row r="187" spans="3:29" x14ac:dyDescent="0.35">
      <c r="C187" s="7">
        <f t="shared" si="14"/>
        <v>15.250000000000039</v>
      </c>
      <c r="D187" s="13">
        <v>9.9250000000000005E-2</v>
      </c>
      <c r="E187" s="13">
        <v>0</v>
      </c>
      <c r="F187">
        <v>0.42199999999999999</v>
      </c>
      <c r="G187">
        <v>0.27600000000000002</v>
      </c>
      <c r="H187">
        <v>0.30599999999999999</v>
      </c>
      <c r="I187">
        <v>0.29299999999999998</v>
      </c>
      <c r="J187" s="17">
        <f t="shared" si="10"/>
        <v>0.73136915077989606</v>
      </c>
      <c r="K187" s="18">
        <f t="shared" si="11"/>
        <v>0.45771144278606968</v>
      </c>
      <c r="L187" s="5">
        <f t="shared" si="12"/>
        <v>0.58064516129032251</v>
      </c>
      <c r="M187" s="22">
        <f t="shared" si="13"/>
        <v>0.49161073825503354</v>
      </c>
      <c r="N187" s="22"/>
      <c r="O187" s="22"/>
      <c r="P187" s="22"/>
      <c r="Q187" s="23"/>
      <c r="R187" s="23"/>
      <c r="Z187" s="21"/>
      <c r="AA187" s="21"/>
      <c r="AB187" s="21"/>
      <c r="AC187" s="21"/>
    </row>
    <row r="188" spans="3:29" x14ac:dyDescent="0.35">
      <c r="C188" s="7">
        <f t="shared" si="14"/>
        <v>15.333333333333373</v>
      </c>
      <c r="D188" s="13">
        <v>9.8500000000000004E-2</v>
      </c>
      <c r="E188" s="13">
        <v>0</v>
      </c>
      <c r="F188">
        <v>0.42199999999999999</v>
      </c>
      <c r="G188">
        <v>0.27600000000000002</v>
      </c>
      <c r="H188">
        <v>0.30599999999999999</v>
      </c>
      <c r="I188">
        <v>0.29299999999999998</v>
      </c>
      <c r="J188" s="17">
        <f t="shared" si="10"/>
        <v>0.73136915077989606</v>
      </c>
      <c r="K188" s="18">
        <f t="shared" si="11"/>
        <v>0.45771144278606968</v>
      </c>
      <c r="L188" s="5">
        <f t="shared" si="12"/>
        <v>0.58064516129032251</v>
      </c>
      <c r="M188" s="22">
        <f t="shared" si="13"/>
        <v>0.49161073825503354</v>
      </c>
      <c r="N188" s="22"/>
      <c r="O188" s="22"/>
      <c r="P188" s="22"/>
      <c r="Q188" s="23"/>
      <c r="R188" s="23"/>
      <c r="Z188" s="21"/>
      <c r="AA188" s="21"/>
      <c r="AB188" s="21"/>
      <c r="AC188" s="21"/>
    </row>
    <row r="189" spans="3:29" x14ac:dyDescent="0.35">
      <c r="C189" s="7">
        <f t="shared" si="14"/>
        <v>15.416666666666707</v>
      </c>
      <c r="D189" s="13">
        <v>0</v>
      </c>
      <c r="E189" s="13">
        <v>0</v>
      </c>
      <c r="F189">
        <v>0.42199999999999999</v>
      </c>
      <c r="G189">
        <v>0.27600000000000002</v>
      </c>
      <c r="H189">
        <v>0.30599999999999999</v>
      </c>
      <c r="I189">
        <v>0.29299999999999998</v>
      </c>
      <c r="J189" s="17">
        <f t="shared" si="10"/>
        <v>0.73136915077989606</v>
      </c>
      <c r="K189" s="18">
        <f t="shared" si="11"/>
        <v>0.45771144278606968</v>
      </c>
      <c r="L189" s="5">
        <f t="shared" si="12"/>
        <v>0.58064516129032251</v>
      </c>
      <c r="M189" s="22">
        <f t="shared" si="13"/>
        <v>0.49161073825503354</v>
      </c>
      <c r="N189" s="22"/>
      <c r="O189" s="22"/>
      <c r="P189" s="22"/>
      <c r="Q189" s="23"/>
      <c r="R189" s="23"/>
      <c r="Z189" s="21"/>
      <c r="AA189" s="21"/>
      <c r="AB189" s="21"/>
      <c r="AC189" s="21"/>
    </row>
    <row r="190" spans="3:29" x14ac:dyDescent="0.35">
      <c r="C190" s="7">
        <f t="shared" si="14"/>
        <v>15.500000000000041</v>
      </c>
      <c r="D190" s="13">
        <v>0</v>
      </c>
      <c r="E190" s="13">
        <v>0</v>
      </c>
      <c r="F190">
        <v>0.42199999999999999</v>
      </c>
      <c r="G190">
        <v>0.27600000000000002</v>
      </c>
      <c r="H190">
        <v>0.30599999999999999</v>
      </c>
      <c r="I190">
        <v>0.29299999999999998</v>
      </c>
      <c r="J190" s="17">
        <f t="shared" si="10"/>
        <v>0.73136915077989606</v>
      </c>
      <c r="K190" s="18">
        <f t="shared" si="11"/>
        <v>0.45771144278606968</v>
      </c>
      <c r="L190" s="5">
        <f t="shared" si="12"/>
        <v>0.58064516129032251</v>
      </c>
      <c r="M190" s="22">
        <f t="shared" si="13"/>
        <v>0.49161073825503354</v>
      </c>
      <c r="N190" s="22"/>
      <c r="O190" s="22"/>
      <c r="P190" s="22"/>
      <c r="Q190" s="23"/>
      <c r="R190" s="23"/>
      <c r="Z190" s="21"/>
      <c r="AA190" s="21"/>
      <c r="AB190" s="21"/>
      <c r="AC190" s="21"/>
    </row>
    <row r="191" spans="3:29" x14ac:dyDescent="0.35">
      <c r="C191" s="7">
        <f t="shared" si="14"/>
        <v>15.583333333333375</v>
      </c>
      <c r="D191" s="13">
        <v>0</v>
      </c>
      <c r="E191" s="13">
        <v>0</v>
      </c>
      <c r="F191">
        <v>0.42199999999999999</v>
      </c>
      <c r="G191">
        <v>0.27600000000000002</v>
      </c>
      <c r="H191">
        <v>0.30599999999999999</v>
      </c>
      <c r="I191">
        <v>0.29299999999999998</v>
      </c>
      <c r="J191" s="17">
        <f t="shared" si="10"/>
        <v>0.73136915077989606</v>
      </c>
      <c r="K191" s="18">
        <f t="shared" si="11"/>
        <v>0.45771144278606968</v>
      </c>
      <c r="L191" s="5">
        <f t="shared" si="12"/>
        <v>0.58064516129032251</v>
      </c>
      <c r="M191" s="22">
        <f t="shared" si="13"/>
        <v>0.49161073825503354</v>
      </c>
      <c r="N191" s="22"/>
      <c r="O191" s="22"/>
      <c r="P191" s="22"/>
      <c r="Q191" s="23"/>
      <c r="R191" s="23"/>
      <c r="Z191" s="21"/>
      <c r="AA191" s="21"/>
      <c r="AB191" s="21"/>
      <c r="AC191" s="21"/>
    </row>
    <row r="192" spans="3:29" x14ac:dyDescent="0.35">
      <c r="C192" s="7">
        <f t="shared" si="14"/>
        <v>15.666666666666709</v>
      </c>
      <c r="D192" s="13">
        <v>0</v>
      </c>
      <c r="E192" s="13">
        <v>0</v>
      </c>
      <c r="F192">
        <v>0.42199999999999999</v>
      </c>
      <c r="G192">
        <v>0.27600000000000002</v>
      </c>
      <c r="H192">
        <v>0.30599999999999999</v>
      </c>
      <c r="I192">
        <v>0.29299999999999998</v>
      </c>
      <c r="J192" s="17">
        <f t="shared" si="10"/>
        <v>0.73136915077989606</v>
      </c>
      <c r="K192" s="18">
        <f t="shared" si="11"/>
        <v>0.45771144278606968</v>
      </c>
      <c r="L192" s="5">
        <f t="shared" si="12"/>
        <v>0.58064516129032251</v>
      </c>
      <c r="M192" s="22">
        <f t="shared" si="13"/>
        <v>0.49161073825503354</v>
      </c>
      <c r="N192" s="22"/>
      <c r="O192" s="22"/>
      <c r="P192" s="22"/>
      <c r="Q192" s="23"/>
      <c r="R192" s="23"/>
      <c r="Z192" s="21"/>
      <c r="AA192" s="21"/>
      <c r="AB192" s="21"/>
      <c r="AC192" s="21"/>
    </row>
    <row r="193" spans="3:29" x14ac:dyDescent="0.35">
      <c r="C193" s="7">
        <f t="shared" si="14"/>
        <v>15.750000000000043</v>
      </c>
      <c r="D193" s="13">
        <v>0</v>
      </c>
      <c r="E193" s="13">
        <v>0</v>
      </c>
      <c r="F193">
        <v>0.42199999999999999</v>
      </c>
      <c r="G193">
        <v>0.27600000000000002</v>
      </c>
      <c r="H193">
        <v>0.30599999999999999</v>
      </c>
      <c r="I193">
        <v>0.29299999999999998</v>
      </c>
      <c r="J193" s="17">
        <f t="shared" si="10"/>
        <v>0.73136915077989606</v>
      </c>
      <c r="K193" s="18">
        <f t="shared" si="11"/>
        <v>0.45771144278606968</v>
      </c>
      <c r="L193" s="5">
        <f t="shared" si="12"/>
        <v>0.58064516129032251</v>
      </c>
      <c r="M193" s="22">
        <f t="shared" si="13"/>
        <v>0.49161073825503354</v>
      </c>
      <c r="N193" s="22"/>
      <c r="O193" s="22"/>
      <c r="P193" s="22"/>
      <c r="Q193" s="23"/>
      <c r="R193" s="23"/>
      <c r="Z193" s="21"/>
      <c r="AA193" s="21"/>
      <c r="AB193" s="21"/>
      <c r="AC193" s="21"/>
    </row>
    <row r="194" spans="3:29" x14ac:dyDescent="0.35">
      <c r="C194" s="7">
        <f t="shared" si="14"/>
        <v>15.833333333333377</v>
      </c>
      <c r="D194" s="13">
        <v>0</v>
      </c>
      <c r="E194" s="13">
        <v>0</v>
      </c>
      <c r="F194">
        <v>0.42299999999999999</v>
      </c>
      <c r="G194">
        <v>0.27600000000000002</v>
      </c>
      <c r="H194">
        <v>0.30599999999999999</v>
      </c>
      <c r="I194">
        <v>0.29299999999999998</v>
      </c>
      <c r="J194" s="17">
        <f t="shared" si="10"/>
        <v>0.73310225303292897</v>
      </c>
      <c r="K194" s="18">
        <f t="shared" si="11"/>
        <v>0.45771144278606968</v>
      </c>
      <c r="L194" s="5">
        <f t="shared" si="12"/>
        <v>0.58064516129032251</v>
      </c>
      <c r="M194" s="22">
        <f t="shared" si="13"/>
        <v>0.49161073825503354</v>
      </c>
      <c r="N194" s="22"/>
      <c r="O194" s="22"/>
      <c r="P194" s="22"/>
      <c r="Q194" s="23"/>
      <c r="R194" s="23"/>
      <c r="Z194" s="21"/>
      <c r="AA194" s="21"/>
      <c r="AB194" s="21"/>
      <c r="AC194" s="21"/>
    </row>
    <row r="195" spans="3:29" x14ac:dyDescent="0.35">
      <c r="C195" s="7">
        <f t="shared" si="14"/>
        <v>15.91666666666671</v>
      </c>
      <c r="D195" s="13">
        <v>0.19775000000000004</v>
      </c>
      <c r="E195" s="13">
        <v>0</v>
      </c>
      <c r="F195">
        <v>0.42299999999999999</v>
      </c>
      <c r="G195">
        <v>0.27600000000000002</v>
      </c>
      <c r="H195">
        <v>0.30599999999999999</v>
      </c>
      <c r="I195">
        <v>0.29299999999999998</v>
      </c>
      <c r="J195" s="17">
        <f t="shared" si="10"/>
        <v>0.73310225303292897</v>
      </c>
      <c r="K195" s="18">
        <f t="shared" si="11"/>
        <v>0.45771144278606968</v>
      </c>
      <c r="L195" s="5">
        <f t="shared" si="12"/>
        <v>0.58064516129032251</v>
      </c>
      <c r="M195" s="22">
        <f t="shared" si="13"/>
        <v>0.49161073825503354</v>
      </c>
      <c r="N195" s="22"/>
      <c r="O195" s="22"/>
      <c r="P195" s="22"/>
      <c r="Q195" s="23"/>
      <c r="R195" s="23"/>
      <c r="Z195" s="21"/>
      <c r="AA195" s="21"/>
      <c r="AB195" s="21"/>
      <c r="AC195" s="21"/>
    </row>
    <row r="196" spans="3:29" x14ac:dyDescent="0.35">
      <c r="C196" s="7">
        <f t="shared" si="14"/>
        <v>16.000000000000043</v>
      </c>
      <c r="D196" s="13">
        <v>0.19775000000000004</v>
      </c>
      <c r="E196" s="13">
        <v>0</v>
      </c>
      <c r="F196">
        <v>0.42299999999999999</v>
      </c>
      <c r="G196">
        <v>0.27600000000000002</v>
      </c>
      <c r="H196">
        <v>0.30599999999999999</v>
      </c>
      <c r="I196">
        <v>0.29299999999999998</v>
      </c>
      <c r="J196" s="17">
        <f t="shared" si="10"/>
        <v>0.73310225303292897</v>
      </c>
      <c r="K196" s="18">
        <f t="shared" si="11"/>
        <v>0.45771144278606968</v>
      </c>
      <c r="L196" s="5">
        <f t="shared" si="12"/>
        <v>0.58064516129032251</v>
      </c>
      <c r="M196" s="22">
        <f t="shared" si="13"/>
        <v>0.49161073825503354</v>
      </c>
      <c r="N196" s="22"/>
      <c r="O196" s="22"/>
      <c r="P196" s="22"/>
      <c r="Q196" s="23"/>
      <c r="R196" s="23"/>
      <c r="Z196" s="21"/>
      <c r="AA196" s="21"/>
      <c r="AB196" s="21"/>
      <c r="AC196" s="21"/>
    </row>
    <row r="197" spans="3:29" x14ac:dyDescent="0.35">
      <c r="C197" s="7">
        <f t="shared" si="14"/>
        <v>16.083333333333375</v>
      </c>
      <c r="D197" s="13">
        <v>0.19775000000000004</v>
      </c>
      <c r="E197" s="13">
        <v>0</v>
      </c>
      <c r="F197">
        <v>0.42299999999999999</v>
      </c>
      <c r="G197">
        <v>0.27600000000000002</v>
      </c>
      <c r="H197">
        <v>0.30599999999999999</v>
      </c>
      <c r="I197">
        <v>0.29299999999999998</v>
      </c>
      <c r="J197" s="17">
        <f t="shared" ref="J197:J260" si="15">F197/0.577</f>
        <v>0.73310225303292897</v>
      </c>
      <c r="K197" s="18">
        <f t="shared" ref="K197:K260" si="16">G197/0.603</f>
        <v>0.45771144278606968</v>
      </c>
      <c r="L197" s="5">
        <f t="shared" ref="L197:L260" si="17">H197/0.527</f>
        <v>0.58064516129032251</v>
      </c>
      <c r="M197" s="22">
        <f t="shared" ref="M197:M260" si="18">I197/0.596</f>
        <v>0.49161073825503354</v>
      </c>
      <c r="N197" s="22"/>
      <c r="O197" s="22"/>
      <c r="P197" s="22"/>
      <c r="Q197" s="23"/>
      <c r="R197" s="23"/>
      <c r="Z197" s="21"/>
      <c r="AA197" s="21"/>
      <c r="AB197" s="21"/>
      <c r="AC197" s="21"/>
    </row>
    <row r="198" spans="3:29" x14ac:dyDescent="0.35">
      <c r="C198" s="7">
        <f t="shared" ref="C198:C261" si="19">+C197+0.0833333333333333</f>
        <v>16.166666666666707</v>
      </c>
      <c r="D198" s="13">
        <v>0.19775000000000004</v>
      </c>
      <c r="E198" s="13">
        <v>2.2175748821337728E-4</v>
      </c>
      <c r="F198">
        <v>0.42299999999999999</v>
      </c>
      <c r="G198">
        <v>0.27700000000000002</v>
      </c>
      <c r="H198">
        <v>0.30599999999999999</v>
      </c>
      <c r="I198">
        <v>0.29299999999999998</v>
      </c>
      <c r="J198" s="17">
        <f t="shared" si="15"/>
        <v>0.73310225303292897</v>
      </c>
      <c r="K198" s="18">
        <f t="shared" si="16"/>
        <v>0.45936981757877288</v>
      </c>
      <c r="L198" s="5">
        <f t="shared" si="17"/>
        <v>0.58064516129032251</v>
      </c>
      <c r="M198" s="22">
        <f t="shared" si="18"/>
        <v>0.49161073825503354</v>
      </c>
      <c r="N198" s="22"/>
      <c r="O198" s="22"/>
      <c r="P198" s="22"/>
      <c r="Q198" s="23"/>
      <c r="R198" s="23"/>
      <c r="Z198" s="21"/>
      <c r="AA198" s="21"/>
      <c r="AB198" s="21"/>
      <c r="AC198" s="21"/>
    </row>
    <row r="199" spans="3:29" x14ac:dyDescent="0.35">
      <c r="C199" s="7">
        <f t="shared" si="19"/>
        <v>16.250000000000039</v>
      </c>
      <c r="D199" s="13">
        <v>0.14850000000000002</v>
      </c>
      <c r="E199" s="13">
        <v>5.3417442934401099E-5</v>
      </c>
      <c r="F199">
        <v>0.42299999999999999</v>
      </c>
      <c r="G199">
        <v>0.27700000000000002</v>
      </c>
      <c r="H199">
        <v>0.30599999999999999</v>
      </c>
      <c r="I199">
        <v>0.29299999999999998</v>
      </c>
      <c r="J199" s="17">
        <f t="shared" si="15"/>
        <v>0.73310225303292897</v>
      </c>
      <c r="K199" s="18">
        <f t="shared" si="16"/>
        <v>0.45936981757877288</v>
      </c>
      <c r="L199" s="5">
        <f t="shared" si="17"/>
        <v>0.58064516129032251</v>
      </c>
      <c r="M199" s="22">
        <f t="shared" si="18"/>
        <v>0.49161073825503354</v>
      </c>
      <c r="N199" s="22"/>
      <c r="O199" s="22"/>
      <c r="P199" s="22"/>
      <c r="Q199" s="23"/>
      <c r="R199" s="23"/>
      <c r="Z199" s="21"/>
      <c r="AA199" s="21"/>
      <c r="AB199" s="21"/>
      <c r="AC199" s="21"/>
    </row>
    <row r="200" spans="3:29" x14ac:dyDescent="0.35">
      <c r="C200" s="7">
        <f t="shared" si="19"/>
        <v>16.333333333333371</v>
      </c>
      <c r="D200" s="13">
        <v>4.9250000000000002E-2</v>
      </c>
      <c r="E200" s="13">
        <v>0</v>
      </c>
      <c r="F200">
        <v>0.42299999999999999</v>
      </c>
      <c r="G200">
        <v>0.27700000000000002</v>
      </c>
      <c r="H200">
        <v>0.30599999999999999</v>
      </c>
      <c r="I200">
        <v>0.29299999999999998</v>
      </c>
      <c r="J200" s="17">
        <f t="shared" si="15"/>
        <v>0.73310225303292897</v>
      </c>
      <c r="K200" s="18">
        <f t="shared" si="16"/>
        <v>0.45936981757877288</v>
      </c>
      <c r="L200" s="5">
        <f t="shared" si="17"/>
        <v>0.58064516129032251</v>
      </c>
      <c r="M200" s="22">
        <f t="shared" si="18"/>
        <v>0.49161073825503354</v>
      </c>
      <c r="N200" s="22"/>
      <c r="O200" s="22"/>
      <c r="P200" s="22"/>
      <c r="Q200" s="23"/>
      <c r="R200" s="23"/>
      <c r="Z200" s="21"/>
      <c r="AA200" s="21"/>
      <c r="AB200" s="21"/>
      <c r="AC200" s="21"/>
    </row>
    <row r="201" spans="3:29" x14ac:dyDescent="0.35">
      <c r="C201" s="7">
        <f t="shared" si="19"/>
        <v>16.416666666666703</v>
      </c>
      <c r="D201" s="13">
        <v>0.19775000000000004</v>
      </c>
      <c r="E201" s="13">
        <v>0</v>
      </c>
      <c r="F201">
        <v>0.42299999999999999</v>
      </c>
      <c r="G201">
        <v>0.27700000000000002</v>
      </c>
      <c r="H201">
        <v>0.30599999999999999</v>
      </c>
      <c r="I201">
        <v>0.29299999999999998</v>
      </c>
      <c r="J201" s="17">
        <f t="shared" si="15"/>
        <v>0.73310225303292897</v>
      </c>
      <c r="K201" s="18">
        <f t="shared" si="16"/>
        <v>0.45936981757877288</v>
      </c>
      <c r="L201" s="5">
        <f t="shared" si="17"/>
        <v>0.58064516129032251</v>
      </c>
      <c r="M201" s="22">
        <f t="shared" si="18"/>
        <v>0.49161073825503354</v>
      </c>
      <c r="N201" s="22"/>
      <c r="O201" s="22"/>
      <c r="P201" s="22"/>
      <c r="Q201" s="23"/>
      <c r="R201" s="23"/>
      <c r="Z201" s="21"/>
      <c r="AA201" s="21"/>
      <c r="AB201" s="21"/>
      <c r="AC201" s="21"/>
    </row>
    <row r="202" spans="3:29" x14ac:dyDescent="0.35">
      <c r="C202" s="7">
        <f t="shared" si="19"/>
        <v>16.500000000000036</v>
      </c>
      <c r="D202" s="13">
        <v>0.19775000000000004</v>
      </c>
      <c r="E202" s="13">
        <v>0</v>
      </c>
      <c r="F202">
        <v>0.42299999999999999</v>
      </c>
      <c r="G202">
        <v>0.27700000000000002</v>
      </c>
      <c r="H202">
        <v>0.30599999999999999</v>
      </c>
      <c r="I202">
        <v>0.29299999999999998</v>
      </c>
      <c r="J202" s="17">
        <f t="shared" si="15"/>
        <v>0.73310225303292897</v>
      </c>
      <c r="K202" s="18">
        <f t="shared" si="16"/>
        <v>0.45936981757877288</v>
      </c>
      <c r="L202" s="5">
        <f t="shared" si="17"/>
        <v>0.58064516129032251</v>
      </c>
      <c r="M202" s="22">
        <f t="shared" si="18"/>
        <v>0.49161073825503354</v>
      </c>
      <c r="N202" s="22"/>
      <c r="O202" s="22"/>
      <c r="P202" s="22"/>
      <c r="Q202" s="23"/>
      <c r="R202" s="23"/>
      <c r="Z202" s="21"/>
      <c r="AA202" s="21"/>
      <c r="AB202" s="21"/>
      <c r="AC202" s="21"/>
    </row>
    <row r="203" spans="3:29" x14ac:dyDescent="0.35">
      <c r="C203" s="7">
        <f t="shared" si="19"/>
        <v>16.583333333333368</v>
      </c>
      <c r="D203" s="13">
        <v>0.19775000000000004</v>
      </c>
      <c r="E203" s="13">
        <v>1.6857222980010551E-4</v>
      </c>
      <c r="F203">
        <v>0.42299999999999999</v>
      </c>
      <c r="G203">
        <v>0.27800000000000002</v>
      </c>
      <c r="H203">
        <v>0.307</v>
      </c>
      <c r="I203">
        <v>0.29299999999999998</v>
      </c>
      <c r="J203" s="17">
        <f t="shared" si="15"/>
        <v>0.73310225303292897</v>
      </c>
      <c r="K203" s="18">
        <f t="shared" si="16"/>
        <v>0.46102819237147602</v>
      </c>
      <c r="L203" s="5">
        <f t="shared" si="17"/>
        <v>0.58254269449715368</v>
      </c>
      <c r="M203" s="22">
        <f t="shared" si="18"/>
        <v>0.49161073825503354</v>
      </c>
      <c r="N203" s="22"/>
      <c r="O203" s="22"/>
      <c r="P203" s="22"/>
      <c r="Q203" s="23"/>
      <c r="R203" s="23"/>
      <c r="Z203" s="21"/>
      <c r="AA203" s="21"/>
      <c r="AB203" s="21"/>
      <c r="AC203" s="21"/>
    </row>
    <row r="204" spans="3:29" x14ac:dyDescent="0.35">
      <c r="C204" s="7">
        <f t="shared" si="19"/>
        <v>16.6666666666667</v>
      </c>
      <c r="D204" s="13">
        <v>0</v>
      </c>
      <c r="E204" s="13">
        <v>8.4469028142744219E-5</v>
      </c>
      <c r="F204">
        <v>0.42299999999999999</v>
      </c>
      <c r="G204">
        <v>0.27800000000000002</v>
      </c>
      <c r="H204">
        <v>0.307</v>
      </c>
      <c r="I204">
        <v>0.29299999999999998</v>
      </c>
      <c r="J204" s="17">
        <f t="shared" si="15"/>
        <v>0.73310225303292897</v>
      </c>
      <c r="K204" s="18">
        <f t="shared" si="16"/>
        <v>0.46102819237147602</v>
      </c>
      <c r="L204" s="5">
        <f t="shared" si="17"/>
        <v>0.58254269449715368</v>
      </c>
      <c r="M204" s="22">
        <f t="shared" si="18"/>
        <v>0.49161073825503354</v>
      </c>
      <c r="N204" s="22"/>
      <c r="O204" s="22"/>
      <c r="P204" s="22"/>
      <c r="Q204" s="23"/>
      <c r="R204" s="23"/>
      <c r="Z204" s="21"/>
      <c r="AA204" s="21"/>
      <c r="AB204" s="21"/>
      <c r="AC204" s="21"/>
    </row>
    <row r="205" spans="3:29" x14ac:dyDescent="0.35">
      <c r="C205" s="7">
        <f t="shared" si="19"/>
        <v>16.750000000000032</v>
      </c>
      <c r="D205" s="13">
        <v>0</v>
      </c>
      <c r="E205" s="13">
        <v>0</v>
      </c>
      <c r="F205">
        <v>0.42299999999999999</v>
      </c>
      <c r="G205">
        <v>0.27900000000000003</v>
      </c>
      <c r="H205">
        <v>0.307</v>
      </c>
      <c r="I205">
        <v>0.29299999999999998</v>
      </c>
      <c r="J205" s="17">
        <f t="shared" si="15"/>
        <v>0.73310225303292897</v>
      </c>
      <c r="K205" s="18">
        <f t="shared" si="16"/>
        <v>0.46268656716417916</v>
      </c>
      <c r="L205" s="5">
        <f t="shared" si="17"/>
        <v>0.58254269449715368</v>
      </c>
      <c r="M205" s="22">
        <f t="shared" si="18"/>
        <v>0.49161073825503354</v>
      </c>
      <c r="N205" s="22"/>
      <c r="O205" s="22"/>
      <c r="P205" s="22"/>
      <c r="Q205" s="23"/>
      <c r="R205" s="23"/>
      <c r="Z205" s="21"/>
      <c r="AA205" s="21"/>
      <c r="AB205" s="21"/>
      <c r="AC205" s="21"/>
    </row>
    <row r="206" spans="3:29" x14ac:dyDescent="0.35">
      <c r="C206" s="7">
        <f t="shared" si="19"/>
        <v>16.833333333333364</v>
      </c>
      <c r="D206" s="13">
        <v>4.9500000000000002E-2</v>
      </c>
      <c r="E206" s="13">
        <v>0</v>
      </c>
      <c r="F206">
        <v>0.42299999999999999</v>
      </c>
      <c r="G206">
        <v>0.28100000000000003</v>
      </c>
      <c r="H206">
        <v>0.307</v>
      </c>
      <c r="I206">
        <v>0.29299999999999998</v>
      </c>
      <c r="J206" s="17">
        <f t="shared" si="15"/>
        <v>0.73310225303292897</v>
      </c>
      <c r="K206" s="18">
        <f t="shared" si="16"/>
        <v>0.46600331674958545</v>
      </c>
      <c r="L206" s="5">
        <f t="shared" si="17"/>
        <v>0.58254269449715368</v>
      </c>
      <c r="M206" s="22">
        <f t="shared" si="18"/>
        <v>0.49161073825503354</v>
      </c>
      <c r="N206" s="22"/>
      <c r="O206" s="22"/>
      <c r="P206" s="22"/>
      <c r="Q206" s="23"/>
      <c r="R206" s="23"/>
      <c r="Z206" s="21"/>
      <c r="AA206" s="21"/>
      <c r="AB206" s="21"/>
      <c r="AC206" s="21"/>
    </row>
    <row r="207" spans="3:29" x14ac:dyDescent="0.35">
      <c r="C207" s="7">
        <f t="shared" si="19"/>
        <v>16.916666666666696</v>
      </c>
      <c r="D207" s="13">
        <v>9.9000000000000005E-2</v>
      </c>
      <c r="E207" s="13">
        <v>0</v>
      </c>
      <c r="F207">
        <v>0.42299999999999999</v>
      </c>
      <c r="G207">
        <v>0.28199999999999997</v>
      </c>
      <c r="H207">
        <v>0.308</v>
      </c>
      <c r="I207">
        <v>0.29299999999999998</v>
      </c>
      <c r="J207" s="17">
        <f t="shared" si="15"/>
        <v>0.73310225303292897</v>
      </c>
      <c r="K207" s="18">
        <f t="shared" si="16"/>
        <v>0.46766169154228854</v>
      </c>
      <c r="L207" s="5">
        <f t="shared" si="17"/>
        <v>0.58444022770398474</v>
      </c>
      <c r="M207" s="22">
        <f t="shared" si="18"/>
        <v>0.49161073825503354</v>
      </c>
      <c r="N207" s="22"/>
      <c r="O207" s="22"/>
      <c r="P207" s="22"/>
      <c r="Q207" s="23"/>
      <c r="R207" s="23"/>
      <c r="Z207" s="21"/>
      <c r="AA207" s="21"/>
      <c r="AB207" s="21"/>
      <c r="AC207" s="21"/>
    </row>
    <row r="208" spans="3:29" x14ac:dyDescent="0.35">
      <c r="C208" s="7">
        <f t="shared" si="19"/>
        <v>17.000000000000028</v>
      </c>
      <c r="D208" s="13">
        <v>4.9250000000000002E-2</v>
      </c>
      <c r="E208" s="13">
        <v>0</v>
      </c>
      <c r="F208">
        <v>0.42299999999999999</v>
      </c>
      <c r="G208">
        <v>0.28399999999999997</v>
      </c>
      <c r="H208">
        <v>0.309</v>
      </c>
      <c r="I208">
        <v>0.29299999999999998</v>
      </c>
      <c r="J208" s="17">
        <f t="shared" si="15"/>
        <v>0.73310225303292897</v>
      </c>
      <c r="K208" s="18">
        <f t="shared" si="16"/>
        <v>0.47097844112769482</v>
      </c>
      <c r="L208" s="5">
        <f t="shared" si="17"/>
        <v>0.58633776091081591</v>
      </c>
      <c r="M208" s="22">
        <f t="shared" si="18"/>
        <v>0.49161073825503354</v>
      </c>
      <c r="N208" s="22"/>
      <c r="O208" s="22"/>
      <c r="P208" s="22"/>
      <c r="Q208" s="23"/>
      <c r="R208" s="23"/>
      <c r="Z208" s="21"/>
      <c r="AA208" s="21"/>
      <c r="AB208" s="21"/>
      <c r="AC208" s="21"/>
    </row>
    <row r="209" spans="3:29" x14ac:dyDescent="0.35">
      <c r="C209" s="7">
        <f t="shared" si="19"/>
        <v>17.083333333333361</v>
      </c>
      <c r="D209" s="13">
        <v>0</v>
      </c>
      <c r="E209" s="13">
        <v>0</v>
      </c>
      <c r="F209">
        <v>0.42299999999999999</v>
      </c>
      <c r="G209">
        <v>0.28499999999999998</v>
      </c>
      <c r="H209">
        <v>0.309</v>
      </c>
      <c r="I209">
        <v>0.29299999999999998</v>
      </c>
      <c r="J209" s="17">
        <f t="shared" si="15"/>
        <v>0.73310225303292897</v>
      </c>
      <c r="K209" s="18">
        <f t="shared" si="16"/>
        <v>0.47263681592039797</v>
      </c>
      <c r="L209" s="5">
        <f t="shared" si="17"/>
        <v>0.58633776091081591</v>
      </c>
      <c r="M209" s="22">
        <f t="shared" si="18"/>
        <v>0.49161073825503354</v>
      </c>
      <c r="N209" s="22"/>
      <c r="O209" s="22"/>
      <c r="P209" s="22"/>
      <c r="Q209" s="23"/>
      <c r="R209" s="23"/>
      <c r="Z209" s="21"/>
      <c r="AA209" s="21"/>
      <c r="AB209" s="21"/>
      <c r="AC209" s="21"/>
    </row>
    <row r="210" spans="3:29" x14ac:dyDescent="0.35">
      <c r="C210" s="7">
        <f t="shared" si="19"/>
        <v>17.166666666666693</v>
      </c>
      <c r="D210" s="13">
        <v>0</v>
      </c>
      <c r="E210" s="13">
        <v>0</v>
      </c>
      <c r="F210">
        <v>0.42299999999999999</v>
      </c>
      <c r="G210">
        <v>0.28699999999999998</v>
      </c>
      <c r="H210">
        <v>0.31</v>
      </c>
      <c r="I210">
        <v>0.29299999999999998</v>
      </c>
      <c r="J210" s="17">
        <f t="shared" si="15"/>
        <v>0.73310225303292897</v>
      </c>
      <c r="K210" s="18">
        <f t="shared" si="16"/>
        <v>0.47595356550580431</v>
      </c>
      <c r="L210" s="5">
        <f t="shared" si="17"/>
        <v>0.58823529411764708</v>
      </c>
      <c r="M210" s="22">
        <f t="shared" si="18"/>
        <v>0.49161073825503354</v>
      </c>
      <c r="N210" s="22"/>
      <c r="O210" s="22"/>
      <c r="P210" s="22"/>
      <c r="Q210" s="23"/>
      <c r="R210" s="23"/>
      <c r="Z210" s="21"/>
      <c r="AA210" s="21"/>
      <c r="AB210" s="21"/>
      <c r="AC210" s="21"/>
    </row>
    <row r="211" spans="3:29" x14ac:dyDescent="0.35">
      <c r="C211" s="7">
        <f t="shared" si="19"/>
        <v>17.250000000000025</v>
      </c>
      <c r="D211" s="13">
        <v>0</v>
      </c>
      <c r="E211" s="13">
        <v>0</v>
      </c>
      <c r="F211">
        <v>0.42299999999999999</v>
      </c>
      <c r="G211">
        <v>0.28799999999999998</v>
      </c>
      <c r="H211">
        <v>0.311</v>
      </c>
      <c r="I211">
        <v>0.29299999999999998</v>
      </c>
      <c r="J211" s="17">
        <f t="shared" si="15"/>
        <v>0.73310225303292897</v>
      </c>
      <c r="K211" s="18">
        <f t="shared" si="16"/>
        <v>0.47761194029850745</v>
      </c>
      <c r="L211" s="5">
        <f t="shared" si="17"/>
        <v>0.59013282732447814</v>
      </c>
      <c r="M211" s="22">
        <f t="shared" si="18"/>
        <v>0.49161073825503354</v>
      </c>
      <c r="N211" s="22"/>
      <c r="O211" s="22"/>
      <c r="P211" s="22"/>
      <c r="Q211" s="23"/>
      <c r="R211" s="23"/>
      <c r="Z211" s="21"/>
      <c r="AA211" s="21"/>
      <c r="AB211" s="21"/>
      <c r="AC211" s="21"/>
    </row>
    <row r="212" spans="3:29" x14ac:dyDescent="0.35">
      <c r="C212" s="7">
        <f t="shared" si="19"/>
        <v>17.333333333333357</v>
      </c>
      <c r="D212" s="13">
        <v>0</v>
      </c>
      <c r="E212" s="13">
        <v>0</v>
      </c>
      <c r="F212">
        <v>0.42299999999999999</v>
      </c>
      <c r="G212">
        <v>0.28899999999999998</v>
      </c>
      <c r="H212">
        <v>0.312</v>
      </c>
      <c r="I212">
        <v>0.29299999999999998</v>
      </c>
      <c r="J212" s="17">
        <f t="shared" si="15"/>
        <v>0.73310225303292897</v>
      </c>
      <c r="K212" s="18">
        <f t="shared" si="16"/>
        <v>0.4792703150912106</v>
      </c>
      <c r="L212" s="5">
        <f t="shared" si="17"/>
        <v>0.59203036053130931</v>
      </c>
      <c r="M212" s="22">
        <f t="shared" si="18"/>
        <v>0.49161073825503354</v>
      </c>
      <c r="N212" s="22"/>
      <c r="O212" s="22"/>
      <c r="P212" s="22"/>
      <c r="Q212" s="23"/>
      <c r="R212" s="23"/>
      <c r="Z212" s="21"/>
      <c r="AA212" s="21"/>
      <c r="AB212" s="21"/>
      <c r="AC212" s="21"/>
    </row>
    <row r="213" spans="3:29" x14ac:dyDescent="0.35">
      <c r="C213" s="7">
        <f t="shared" si="19"/>
        <v>17.416666666666689</v>
      </c>
      <c r="D213" s="13">
        <v>0</v>
      </c>
      <c r="E213" s="13">
        <v>0</v>
      </c>
      <c r="F213">
        <v>0.42299999999999999</v>
      </c>
      <c r="G213">
        <v>0.28999999999999998</v>
      </c>
      <c r="H213">
        <v>0.312</v>
      </c>
      <c r="I213">
        <v>0.29299999999999998</v>
      </c>
      <c r="J213" s="17">
        <f t="shared" si="15"/>
        <v>0.73310225303292897</v>
      </c>
      <c r="K213" s="18">
        <f t="shared" si="16"/>
        <v>0.48092868988391374</v>
      </c>
      <c r="L213" s="5">
        <f t="shared" si="17"/>
        <v>0.59203036053130931</v>
      </c>
      <c r="M213" s="22">
        <f t="shared" si="18"/>
        <v>0.49161073825503354</v>
      </c>
      <c r="N213" s="22"/>
      <c r="O213" s="22"/>
      <c r="P213" s="22"/>
      <c r="Q213" s="23"/>
      <c r="R213" s="23"/>
      <c r="Z213" s="21"/>
      <c r="AA213" s="21"/>
      <c r="AB213" s="21"/>
      <c r="AC213" s="21"/>
    </row>
    <row r="214" spans="3:29" x14ac:dyDescent="0.35">
      <c r="C214" s="7">
        <f t="shared" si="19"/>
        <v>17.500000000000021</v>
      </c>
      <c r="D214" s="13">
        <v>0</v>
      </c>
      <c r="E214" s="13">
        <v>0</v>
      </c>
      <c r="F214">
        <v>0.42299999999999999</v>
      </c>
      <c r="G214">
        <v>0.29099999999999998</v>
      </c>
      <c r="H214">
        <v>0.312</v>
      </c>
      <c r="I214">
        <v>0.29299999999999998</v>
      </c>
      <c r="J214" s="17">
        <f t="shared" si="15"/>
        <v>0.73310225303292897</v>
      </c>
      <c r="K214" s="18">
        <f t="shared" si="16"/>
        <v>0.48258706467661688</v>
      </c>
      <c r="L214" s="5">
        <f t="shared" si="17"/>
        <v>0.59203036053130931</v>
      </c>
      <c r="M214" s="22">
        <f t="shared" si="18"/>
        <v>0.49161073825503354</v>
      </c>
      <c r="N214" s="22"/>
      <c r="O214" s="22"/>
      <c r="P214" s="22"/>
      <c r="Q214" s="23"/>
      <c r="R214" s="23"/>
      <c r="Z214" s="21"/>
      <c r="AA214" s="21"/>
      <c r="AB214" s="21"/>
      <c r="AC214" s="21"/>
    </row>
    <row r="215" spans="3:29" x14ac:dyDescent="0.35">
      <c r="C215" s="7">
        <f t="shared" si="19"/>
        <v>17.583333333333353</v>
      </c>
      <c r="D215" s="13">
        <v>0</v>
      </c>
      <c r="E215" s="13">
        <v>0</v>
      </c>
      <c r="F215">
        <v>0.42299999999999999</v>
      </c>
      <c r="G215">
        <v>0.29099999999999998</v>
      </c>
      <c r="H215">
        <v>0.313</v>
      </c>
      <c r="I215">
        <v>0.29299999999999998</v>
      </c>
      <c r="J215" s="17">
        <f t="shared" si="15"/>
        <v>0.73310225303292897</v>
      </c>
      <c r="K215" s="18">
        <f t="shared" si="16"/>
        <v>0.48258706467661688</v>
      </c>
      <c r="L215" s="5">
        <f t="shared" si="17"/>
        <v>0.59392789373814037</v>
      </c>
      <c r="M215" s="22">
        <f t="shared" si="18"/>
        <v>0.49161073825503354</v>
      </c>
      <c r="N215" s="22"/>
      <c r="O215" s="22"/>
      <c r="P215" s="22"/>
      <c r="Q215" s="23"/>
      <c r="R215" s="23"/>
      <c r="Z215" s="21"/>
      <c r="AA215" s="21"/>
      <c r="AB215" s="21"/>
      <c r="AC215" s="21"/>
    </row>
    <row r="216" spans="3:29" x14ac:dyDescent="0.35">
      <c r="C216" s="7">
        <f t="shared" si="19"/>
        <v>17.666666666666686</v>
      </c>
      <c r="D216" s="13">
        <v>0</v>
      </c>
      <c r="E216" s="13">
        <v>0</v>
      </c>
      <c r="F216">
        <v>0.42299999999999999</v>
      </c>
      <c r="G216">
        <v>0.29199999999999998</v>
      </c>
      <c r="H216">
        <v>0.313</v>
      </c>
      <c r="I216">
        <v>0.29299999999999998</v>
      </c>
      <c r="J216" s="17">
        <f t="shared" si="15"/>
        <v>0.73310225303292897</v>
      </c>
      <c r="K216" s="18">
        <f t="shared" si="16"/>
        <v>0.48424543946932003</v>
      </c>
      <c r="L216" s="5">
        <f t="shared" si="17"/>
        <v>0.59392789373814037</v>
      </c>
      <c r="M216" s="22">
        <f t="shared" si="18"/>
        <v>0.49161073825503354</v>
      </c>
      <c r="N216" s="22"/>
      <c r="O216" s="22"/>
      <c r="P216" s="22"/>
      <c r="Q216" s="23"/>
      <c r="R216" s="23"/>
      <c r="Z216" s="21"/>
      <c r="AA216" s="21"/>
      <c r="AB216" s="21"/>
      <c r="AC216" s="21"/>
    </row>
    <row r="217" spans="3:29" x14ac:dyDescent="0.35">
      <c r="C217" s="7">
        <f t="shared" si="19"/>
        <v>17.750000000000018</v>
      </c>
      <c r="D217" s="13">
        <v>0</v>
      </c>
      <c r="E217" s="13">
        <v>0</v>
      </c>
      <c r="F217">
        <v>0.42299999999999999</v>
      </c>
      <c r="G217">
        <v>0.29199999999999998</v>
      </c>
      <c r="H217">
        <v>0.313</v>
      </c>
      <c r="I217">
        <v>0.29299999999999998</v>
      </c>
      <c r="J217" s="17">
        <f t="shared" si="15"/>
        <v>0.73310225303292897</v>
      </c>
      <c r="K217" s="18">
        <f t="shared" si="16"/>
        <v>0.48424543946932003</v>
      </c>
      <c r="L217" s="5">
        <f t="shared" si="17"/>
        <v>0.59392789373814037</v>
      </c>
      <c r="M217" s="22">
        <f t="shared" si="18"/>
        <v>0.49161073825503354</v>
      </c>
      <c r="N217" s="22"/>
      <c r="O217" s="22"/>
      <c r="P217" s="22"/>
      <c r="Q217" s="23"/>
      <c r="R217" s="23"/>
      <c r="Z217" s="21"/>
      <c r="AA217" s="21"/>
      <c r="AB217" s="21"/>
      <c r="AC217" s="21"/>
    </row>
    <row r="218" spans="3:29" x14ac:dyDescent="0.35">
      <c r="C218" s="7">
        <f t="shared" si="19"/>
        <v>17.83333333333335</v>
      </c>
      <c r="D218" s="13">
        <v>0</v>
      </c>
      <c r="E218" s="13">
        <v>0</v>
      </c>
      <c r="F218">
        <v>0.42299999999999999</v>
      </c>
      <c r="G218">
        <v>0.29299999999999998</v>
      </c>
      <c r="H218">
        <v>0.314</v>
      </c>
      <c r="I218">
        <v>0.29299999999999998</v>
      </c>
      <c r="J218" s="17">
        <f t="shared" si="15"/>
        <v>0.73310225303292897</v>
      </c>
      <c r="K218" s="18">
        <f t="shared" si="16"/>
        <v>0.48590381426202323</v>
      </c>
      <c r="L218" s="5">
        <f t="shared" si="17"/>
        <v>0.59582542694497154</v>
      </c>
      <c r="M218" s="22">
        <f t="shared" si="18"/>
        <v>0.49161073825503354</v>
      </c>
      <c r="N218" s="22"/>
      <c r="O218" s="22"/>
      <c r="P218" s="22"/>
      <c r="Q218" s="23"/>
      <c r="R218" s="23"/>
      <c r="Z218" s="21"/>
      <c r="AA218" s="21"/>
      <c r="AB218" s="21"/>
      <c r="AC218" s="21"/>
    </row>
    <row r="219" spans="3:29" x14ac:dyDescent="0.35">
      <c r="C219" s="7">
        <f t="shared" si="19"/>
        <v>17.916666666666682</v>
      </c>
      <c r="D219" s="13">
        <v>0</v>
      </c>
      <c r="E219" s="13">
        <v>0</v>
      </c>
      <c r="F219">
        <v>0.42299999999999999</v>
      </c>
      <c r="G219">
        <v>0.29299999999999998</v>
      </c>
      <c r="H219">
        <v>0.314</v>
      </c>
      <c r="I219">
        <v>0.29299999999999998</v>
      </c>
      <c r="J219" s="17">
        <f t="shared" si="15"/>
        <v>0.73310225303292897</v>
      </c>
      <c r="K219" s="18">
        <f t="shared" si="16"/>
        <v>0.48590381426202323</v>
      </c>
      <c r="L219" s="5">
        <f t="shared" si="17"/>
        <v>0.59582542694497154</v>
      </c>
      <c r="M219" s="22">
        <f t="shared" si="18"/>
        <v>0.49161073825503354</v>
      </c>
      <c r="N219" s="22"/>
      <c r="O219" s="22"/>
      <c r="P219" s="22"/>
      <c r="Q219" s="23"/>
      <c r="R219" s="23"/>
      <c r="Z219" s="21"/>
      <c r="AA219" s="21"/>
      <c r="AB219" s="21"/>
      <c r="AC219" s="21"/>
    </row>
    <row r="220" spans="3:29" x14ac:dyDescent="0.35">
      <c r="C220" s="7">
        <f t="shared" si="19"/>
        <v>18.000000000000014</v>
      </c>
      <c r="D220" s="13">
        <v>0</v>
      </c>
      <c r="E220" s="13">
        <v>0</v>
      </c>
      <c r="F220">
        <v>0.42299999999999999</v>
      </c>
      <c r="G220">
        <v>0.29299999999999998</v>
      </c>
      <c r="H220">
        <v>0.314</v>
      </c>
      <c r="I220">
        <v>0.29299999999999998</v>
      </c>
      <c r="J220" s="17">
        <f t="shared" si="15"/>
        <v>0.73310225303292897</v>
      </c>
      <c r="K220" s="18">
        <f t="shared" si="16"/>
        <v>0.48590381426202323</v>
      </c>
      <c r="L220" s="5">
        <f t="shared" si="17"/>
        <v>0.59582542694497154</v>
      </c>
      <c r="M220" s="22">
        <f t="shared" si="18"/>
        <v>0.49161073825503354</v>
      </c>
      <c r="N220" s="22"/>
      <c r="O220" s="22"/>
      <c r="P220" s="22"/>
      <c r="Q220" s="23"/>
      <c r="R220" s="23"/>
      <c r="Z220" s="21"/>
      <c r="AA220" s="21"/>
      <c r="AB220" s="21"/>
      <c r="AC220" s="21"/>
    </row>
    <row r="221" spans="3:29" x14ac:dyDescent="0.35">
      <c r="C221" s="7">
        <f t="shared" si="19"/>
        <v>18.083333333333346</v>
      </c>
      <c r="D221" s="13">
        <v>0</v>
      </c>
      <c r="E221" s="13">
        <v>0</v>
      </c>
      <c r="F221">
        <v>0.42299999999999999</v>
      </c>
      <c r="G221">
        <v>0.29399999999999998</v>
      </c>
      <c r="H221">
        <v>0.314</v>
      </c>
      <c r="I221">
        <v>0.29299999999999998</v>
      </c>
      <c r="J221" s="17">
        <f t="shared" si="15"/>
        <v>0.73310225303292897</v>
      </c>
      <c r="K221" s="18">
        <f t="shared" si="16"/>
        <v>0.48756218905472637</v>
      </c>
      <c r="L221" s="5">
        <f t="shared" si="17"/>
        <v>0.59582542694497154</v>
      </c>
      <c r="M221" s="22">
        <f t="shared" si="18"/>
        <v>0.49161073825503354</v>
      </c>
      <c r="N221" s="22"/>
      <c r="O221" s="22"/>
      <c r="P221" s="22"/>
      <c r="Q221" s="23"/>
      <c r="R221" s="23"/>
      <c r="Z221" s="21"/>
      <c r="AA221" s="21"/>
      <c r="AB221" s="21"/>
      <c r="AC221" s="21"/>
    </row>
    <row r="222" spans="3:29" x14ac:dyDescent="0.35">
      <c r="C222" s="7">
        <f t="shared" si="19"/>
        <v>18.166666666666679</v>
      </c>
      <c r="D222" s="13">
        <v>0</v>
      </c>
      <c r="E222" s="13">
        <v>0</v>
      </c>
      <c r="F222">
        <v>0.42299999999999999</v>
      </c>
      <c r="G222">
        <v>0.29399999999999998</v>
      </c>
      <c r="H222">
        <v>0.314</v>
      </c>
      <c r="I222">
        <v>0.29299999999999998</v>
      </c>
      <c r="J222" s="17">
        <f t="shared" si="15"/>
        <v>0.73310225303292897</v>
      </c>
      <c r="K222" s="18">
        <f t="shared" si="16"/>
        <v>0.48756218905472637</v>
      </c>
      <c r="L222" s="5">
        <f t="shared" si="17"/>
        <v>0.59582542694497154</v>
      </c>
      <c r="M222" s="22">
        <f t="shared" si="18"/>
        <v>0.49161073825503354</v>
      </c>
      <c r="N222" s="22"/>
      <c r="O222" s="22"/>
      <c r="P222" s="22"/>
      <c r="Q222" s="23"/>
      <c r="R222" s="23"/>
      <c r="Z222" s="21"/>
      <c r="AA222" s="21"/>
      <c r="AB222" s="21"/>
      <c r="AC222" s="21"/>
    </row>
    <row r="223" spans="3:29" x14ac:dyDescent="0.35">
      <c r="C223" s="7">
        <f t="shared" si="19"/>
        <v>18.250000000000011</v>
      </c>
      <c r="D223" s="13">
        <v>0</v>
      </c>
      <c r="E223" s="13">
        <v>0</v>
      </c>
      <c r="F223">
        <v>0.42299999999999999</v>
      </c>
      <c r="G223">
        <v>0.29399999999999998</v>
      </c>
      <c r="H223">
        <v>0.314</v>
      </c>
      <c r="I223">
        <v>0.29299999999999998</v>
      </c>
      <c r="J223" s="17">
        <f t="shared" si="15"/>
        <v>0.73310225303292897</v>
      </c>
      <c r="K223" s="18">
        <f t="shared" si="16"/>
        <v>0.48756218905472637</v>
      </c>
      <c r="L223" s="5">
        <f t="shared" si="17"/>
        <v>0.59582542694497154</v>
      </c>
      <c r="M223" s="22">
        <f t="shared" si="18"/>
        <v>0.49161073825503354</v>
      </c>
      <c r="N223" s="22"/>
      <c r="O223" s="22"/>
      <c r="P223" s="22"/>
      <c r="Q223" s="23"/>
      <c r="R223" s="23"/>
      <c r="Z223" s="21"/>
      <c r="AA223" s="21"/>
      <c r="AB223" s="21"/>
      <c r="AC223" s="21"/>
    </row>
    <row r="224" spans="3:29" x14ac:dyDescent="0.35">
      <c r="C224" s="7">
        <f t="shared" si="19"/>
        <v>18.333333333333343</v>
      </c>
      <c r="D224" s="13">
        <v>0</v>
      </c>
      <c r="E224" s="13">
        <v>0</v>
      </c>
      <c r="F224">
        <v>0.42299999999999999</v>
      </c>
      <c r="G224">
        <v>0.29399999999999998</v>
      </c>
      <c r="H224">
        <v>0.315</v>
      </c>
      <c r="I224">
        <v>0.29299999999999998</v>
      </c>
      <c r="J224" s="17">
        <f t="shared" si="15"/>
        <v>0.73310225303292897</v>
      </c>
      <c r="K224" s="18">
        <f t="shared" si="16"/>
        <v>0.48756218905472637</v>
      </c>
      <c r="L224" s="5">
        <f t="shared" si="17"/>
        <v>0.5977229601518026</v>
      </c>
      <c r="M224" s="22">
        <f t="shared" si="18"/>
        <v>0.49161073825503354</v>
      </c>
      <c r="N224" s="22"/>
      <c r="O224" s="22"/>
      <c r="P224" s="22"/>
      <c r="Q224" s="23"/>
      <c r="R224" s="23"/>
      <c r="Z224" s="21"/>
      <c r="AA224" s="21"/>
      <c r="AB224" s="21"/>
      <c r="AC224" s="21"/>
    </row>
    <row r="225" spans="3:29" x14ac:dyDescent="0.35">
      <c r="C225" s="7">
        <f t="shared" si="19"/>
        <v>18.416666666666675</v>
      </c>
      <c r="D225" s="13">
        <v>0</v>
      </c>
      <c r="E225" s="13">
        <v>0</v>
      </c>
      <c r="F225">
        <v>0.42299999999999999</v>
      </c>
      <c r="G225">
        <v>0.29399999999999998</v>
      </c>
      <c r="H225">
        <v>0.315</v>
      </c>
      <c r="I225">
        <v>0.29299999999999998</v>
      </c>
      <c r="J225" s="17">
        <f t="shared" si="15"/>
        <v>0.73310225303292897</v>
      </c>
      <c r="K225" s="18">
        <f t="shared" si="16"/>
        <v>0.48756218905472637</v>
      </c>
      <c r="L225" s="5">
        <f t="shared" si="17"/>
        <v>0.5977229601518026</v>
      </c>
      <c r="M225" s="22">
        <f t="shared" si="18"/>
        <v>0.49161073825503354</v>
      </c>
      <c r="N225" s="22"/>
      <c r="O225" s="22"/>
      <c r="P225" s="22"/>
      <c r="Q225" s="23"/>
      <c r="R225" s="23"/>
      <c r="Z225" s="21"/>
      <c r="AA225" s="21"/>
      <c r="AB225" s="21"/>
      <c r="AC225" s="21"/>
    </row>
    <row r="226" spans="3:29" x14ac:dyDescent="0.35">
      <c r="C226" s="7">
        <f t="shared" si="19"/>
        <v>18.500000000000007</v>
      </c>
      <c r="D226" s="13">
        <v>0</v>
      </c>
      <c r="E226" s="13">
        <v>0</v>
      </c>
      <c r="F226">
        <v>0.42299999999999999</v>
      </c>
      <c r="G226">
        <v>0.29399999999999998</v>
      </c>
      <c r="H226">
        <v>0.315</v>
      </c>
      <c r="I226">
        <v>0.29299999999999998</v>
      </c>
      <c r="J226" s="17">
        <f t="shared" si="15"/>
        <v>0.73310225303292897</v>
      </c>
      <c r="K226" s="18">
        <f t="shared" si="16"/>
        <v>0.48756218905472637</v>
      </c>
      <c r="L226" s="5">
        <f t="shared" si="17"/>
        <v>0.5977229601518026</v>
      </c>
      <c r="M226" s="22">
        <f t="shared" si="18"/>
        <v>0.49161073825503354</v>
      </c>
      <c r="N226" s="22"/>
      <c r="O226" s="22"/>
      <c r="P226" s="22"/>
      <c r="Q226" s="23"/>
      <c r="R226" s="23"/>
      <c r="Z226" s="21"/>
      <c r="AA226" s="21"/>
      <c r="AB226" s="21"/>
      <c r="AC226" s="21"/>
    </row>
    <row r="227" spans="3:29" x14ac:dyDescent="0.35">
      <c r="C227" s="7">
        <f t="shared" si="19"/>
        <v>18.583333333333339</v>
      </c>
      <c r="D227" s="13">
        <v>0</v>
      </c>
      <c r="E227" s="13">
        <v>0</v>
      </c>
      <c r="F227">
        <v>0.42299999999999999</v>
      </c>
      <c r="G227">
        <v>0.29499999999999998</v>
      </c>
      <c r="H227">
        <v>0.315</v>
      </c>
      <c r="I227">
        <v>0.29299999999999998</v>
      </c>
      <c r="J227" s="17">
        <f t="shared" si="15"/>
        <v>0.73310225303292897</v>
      </c>
      <c r="K227" s="18">
        <f t="shared" si="16"/>
        <v>0.48922056384742951</v>
      </c>
      <c r="L227" s="5">
        <f t="shared" si="17"/>
        <v>0.5977229601518026</v>
      </c>
      <c r="M227" s="22">
        <f t="shared" si="18"/>
        <v>0.49161073825503354</v>
      </c>
      <c r="N227" s="22"/>
      <c r="O227" s="22"/>
      <c r="P227" s="22"/>
      <c r="Q227" s="23"/>
      <c r="R227" s="23"/>
      <c r="Z227" s="21"/>
      <c r="AA227" s="21"/>
      <c r="AB227" s="21"/>
      <c r="AC227" s="21"/>
    </row>
    <row r="228" spans="3:29" x14ac:dyDescent="0.35">
      <c r="C228" s="7">
        <f t="shared" si="19"/>
        <v>18.666666666666671</v>
      </c>
      <c r="D228" s="13">
        <v>0</v>
      </c>
      <c r="E228" s="13">
        <v>0</v>
      </c>
      <c r="F228">
        <v>0.42299999999999999</v>
      </c>
      <c r="G228">
        <v>0.29499999999999998</v>
      </c>
      <c r="H228">
        <v>0.315</v>
      </c>
      <c r="I228">
        <v>0.29299999999999998</v>
      </c>
      <c r="J228" s="17">
        <f t="shared" si="15"/>
        <v>0.73310225303292897</v>
      </c>
      <c r="K228" s="18">
        <f t="shared" si="16"/>
        <v>0.48922056384742951</v>
      </c>
      <c r="L228" s="5">
        <f t="shared" si="17"/>
        <v>0.5977229601518026</v>
      </c>
      <c r="M228" s="22">
        <f t="shared" si="18"/>
        <v>0.49161073825503354</v>
      </c>
      <c r="N228" s="22"/>
      <c r="O228" s="22"/>
      <c r="P228" s="22"/>
      <c r="Q228" s="23"/>
      <c r="R228" s="23"/>
      <c r="Z228" s="21"/>
      <c r="AA228" s="21"/>
      <c r="AB228" s="21"/>
      <c r="AC228" s="21"/>
    </row>
    <row r="229" spans="3:29" x14ac:dyDescent="0.35">
      <c r="C229" s="7">
        <f t="shared" si="19"/>
        <v>18.750000000000004</v>
      </c>
      <c r="D229" s="13">
        <v>0</v>
      </c>
      <c r="E229" s="13">
        <v>0</v>
      </c>
      <c r="F229">
        <v>0.42299999999999999</v>
      </c>
      <c r="G229">
        <v>0.29499999999999998</v>
      </c>
      <c r="H229">
        <v>0.315</v>
      </c>
      <c r="I229">
        <v>0.29299999999999998</v>
      </c>
      <c r="J229" s="17">
        <f t="shared" si="15"/>
        <v>0.73310225303292897</v>
      </c>
      <c r="K229" s="18">
        <f t="shared" si="16"/>
        <v>0.48922056384742951</v>
      </c>
      <c r="L229" s="5">
        <f t="shared" si="17"/>
        <v>0.5977229601518026</v>
      </c>
      <c r="M229" s="22">
        <f t="shared" si="18"/>
        <v>0.49161073825503354</v>
      </c>
      <c r="N229" s="22"/>
      <c r="O229" s="22"/>
      <c r="P229" s="22"/>
      <c r="Q229" s="23"/>
      <c r="R229" s="23"/>
      <c r="Z229" s="21"/>
      <c r="AA229" s="21"/>
      <c r="AB229" s="21"/>
      <c r="AC229" s="21"/>
    </row>
    <row r="230" spans="3:29" x14ac:dyDescent="0.35">
      <c r="C230" s="7">
        <f t="shared" si="19"/>
        <v>18.833333333333336</v>
      </c>
      <c r="D230" s="13">
        <v>0</v>
      </c>
      <c r="E230" s="13">
        <v>0</v>
      </c>
      <c r="F230">
        <v>0.42299999999999999</v>
      </c>
      <c r="G230">
        <v>0.29499999999999998</v>
      </c>
      <c r="H230">
        <v>0.316</v>
      </c>
      <c r="I230">
        <v>0.29299999999999998</v>
      </c>
      <c r="J230" s="17">
        <f t="shared" si="15"/>
        <v>0.73310225303292897</v>
      </c>
      <c r="K230" s="18">
        <f t="shared" si="16"/>
        <v>0.48922056384742951</v>
      </c>
      <c r="L230" s="5">
        <f t="shared" si="17"/>
        <v>0.59962049335863377</v>
      </c>
      <c r="M230" s="22">
        <f t="shared" si="18"/>
        <v>0.49161073825503354</v>
      </c>
      <c r="N230" s="22"/>
      <c r="O230" s="22"/>
      <c r="P230" s="22"/>
      <c r="Q230" s="23"/>
      <c r="R230" s="23"/>
      <c r="Z230" s="21"/>
      <c r="AA230" s="21"/>
      <c r="AB230" s="21"/>
      <c r="AC230" s="21"/>
    </row>
    <row r="231" spans="3:29" x14ac:dyDescent="0.35">
      <c r="C231" s="7">
        <f t="shared" si="19"/>
        <v>18.916666666666668</v>
      </c>
      <c r="D231" s="13">
        <v>0</v>
      </c>
      <c r="E231" s="13">
        <v>0</v>
      </c>
      <c r="F231">
        <v>0.42399999999999999</v>
      </c>
      <c r="G231">
        <v>0.29499999999999998</v>
      </c>
      <c r="H231">
        <v>0.316</v>
      </c>
      <c r="I231">
        <v>0.29299999999999998</v>
      </c>
      <c r="J231" s="17">
        <f t="shared" si="15"/>
        <v>0.73483535528596189</v>
      </c>
      <c r="K231" s="18">
        <f t="shared" si="16"/>
        <v>0.48922056384742951</v>
      </c>
      <c r="L231" s="5">
        <f t="shared" si="17"/>
        <v>0.59962049335863377</v>
      </c>
      <c r="M231" s="22">
        <f t="shared" si="18"/>
        <v>0.49161073825503354</v>
      </c>
      <c r="N231" s="22"/>
      <c r="O231" s="22"/>
      <c r="P231" s="22"/>
      <c r="Q231" s="23"/>
      <c r="R231" s="23"/>
      <c r="Z231" s="21"/>
      <c r="AA231" s="21"/>
      <c r="AB231" s="21"/>
      <c r="AC231" s="21"/>
    </row>
    <row r="232" spans="3:29" x14ac:dyDescent="0.35">
      <c r="C232" s="7">
        <f t="shared" si="19"/>
        <v>19</v>
      </c>
      <c r="D232" s="13">
        <v>0</v>
      </c>
      <c r="E232" s="13">
        <v>0</v>
      </c>
      <c r="F232">
        <v>0.42399999999999999</v>
      </c>
      <c r="G232">
        <v>0.29499999999999998</v>
      </c>
      <c r="H232">
        <v>0.316</v>
      </c>
      <c r="I232">
        <v>0.29299999999999998</v>
      </c>
      <c r="J232" s="17">
        <f t="shared" si="15"/>
        <v>0.73483535528596189</v>
      </c>
      <c r="K232" s="18">
        <f t="shared" si="16"/>
        <v>0.48922056384742951</v>
      </c>
      <c r="L232" s="5">
        <f t="shared" si="17"/>
        <v>0.59962049335863377</v>
      </c>
      <c r="M232" s="22">
        <f t="shared" si="18"/>
        <v>0.49161073825503354</v>
      </c>
      <c r="N232" s="22"/>
      <c r="O232" s="22"/>
      <c r="P232" s="22"/>
      <c r="Q232" s="23"/>
      <c r="R232" s="23"/>
      <c r="Z232" s="21"/>
      <c r="AA232" s="21"/>
      <c r="AB232" s="21"/>
      <c r="AC232" s="21"/>
    </row>
    <row r="233" spans="3:29" x14ac:dyDescent="0.35">
      <c r="C233" s="7">
        <f t="shared" si="19"/>
        <v>19.083333333333332</v>
      </c>
      <c r="D233" s="13">
        <v>0</v>
      </c>
      <c r="E233" s="13">
        <v>0</v>
      </c>
      <c r="F233">
        <v>0.42399999999999999</v>
      </c>
      <c r="G233">
        <v>0.29499999999999998</v>
      </c>
      <c r="H233">
        <v>0.316</v>
      </c>
      <c r="I233">
        <v>0.29299999999999998</v>
      </c>
      <c r="J233" s="17">
        <f t="shared" si="15"/>
        <v>0.73483535528596189</v>
      </c>
      <c r="K233" s="18">
        <f t="shared" si="16"/>
        <v>0.48922056384742951</v>
      </c>
      <c r="L233" s="5">
        <f t="shared" si="17"/>
        <v>0.59962049335863377</v>
      </c>
      <c r="M233" s="22">
        <f t="shared" si="18"/>
        <v>0.49161073825503354</v>
      </c>
      <c r="N233" s="22"/>
      <c r="O233" s="22"/>
      <c r="P233" s="22"/>
      <c r="Q233" s="23"/>
      <c r="R233" s="23"/>
      <c r="Z233" s="21"/>
      <c r="AA233" s="21"/>
      <c r="AB233" s="21"/>
      <c r="AC233" s="21"/>
    </row>
    <row r="234" spans="3:29" x14ac:dyDescent="0.35">
      <c r="C234" s="7">
        <f t="shared" si="19"/>
        <v>19.166666666666664</v>
      </c>
      <c r="D234" s="13">
        <v>0</v>
      </c>
      <c r="E234" s="13">
        <v>0</v>
      </c>
      <c r="F234">
        <v>0.42399999999999999</v>
      </c>
      <c r="G234">
        <v>0.29499999999999998</v>
      </c>
      <c r="H234">
        <v>0.316</v>
      </c>
      <c r="I234">
        <v>0.29299999999999998</v>
      </c>
      <c r="J234" s="17">
        <f t="shared" si="15"/>
        <v>0.73483535528596189</v>
      </c>
      <c r="K234" s="18">
        <f t="shared" si="16"/>
        <v>0.48922056384742951</v>
      </c>
      <c r="L234" s="5">
        <f t="shared" si="17"/>
        <v>0.59962049335863377</v>
      </c>
      <c r="M234" s="22">
        <f t="shared" si="18"/>
        <v>0.49161073825503354</v>
      </c>
      <c r="N234" s="22"/>
      <c r="O234" s="22"/>
      <c r="P234" s="22"/>
      <c r="Q234" s="23"/>
      <c r="R234" s="23"/>
      <c r="Z234" s="21"/>
      <c r="AA234" s="21"/>
      <c r="AB234" s="21"/>
      <c r="AC234" s="21"/>
    </row>
    <row r="235" spans="3:29" x14ac:dyDescent="0.35">
      <c r="C235" s="7">
        <f t="shared" si="19"/>
        <v>19.249999999999996</v>
      </c>
      <c r="D235" s="13">
        <v>0</v>
      </c>
      <c r="E235" s="13">
        <v>0</v>
      </c>
      <c r="F235">
        <v>0.42399999999999999</v>
      </c>
      <c r="G235">
        <v>0.29499999999999998</v>
      </c>
      <c r="H235">
        <v>0.316</v>
      </c>
      <c r="I235">
        <v>0.29299999999999998</v>
      </c>
      <c r="J235" s="17">
        <f t="shared" si="15"/>
        <v>0.73483535528596189</v>
      </c>
      <c r="K235" s="18">
        <f t="shared" si="16"/>
        <v>0.48922056384742951</v>
      </c>
      <c r="L235" s="5">
        <f t="shared" si="17"/>
        <v>0.59962049335863377</v>
      </c>
      <c r="M235" s="22">
        <f t="shared" si="18"/>
        <v>0.49161073825503354</v>
      </c>
      <c r="N235" s="22"/>
      <c r="O235" s="22"/>
      <c r="P235" s="22"/>
      <c r="Q235" s="23"/>
      <c r="R235" s="23"/>
      <c r="Z235" s="21"/>
      <c r="AA235" s="21"/>
      <c r="AB235" s="21"/>
      <c r="AC235" s="21"/>
    </row>
    <row r="236" spans="3:29" x14ac:dyDescent="0.35">
      <c r="C236" s="7">
        <f t="shared" si="19"/>
        <v>19.333333333333329</v>
      </c>
      <c r="D236" s="13">
        <v>0</v>
      </c>
      <c r="E236" s="13">
        <v>0</v>
      </c>
      <c r="F236">
        <v>0.42399999999999999</v>
      </c>
      <c r="G236">
        <v>0.29499999999999998</v>
      </c>
      <c r="H236">
        <v>0.317</v>
      </c>
      <c r="I236">
        <v>0.29299999999999998</v>
      </c>
      <c r="J236" s="17">
        <f t="shared" si="15"/>
        <v>0.73483535528596189</v>
      </c>
      <c r="K236" s="18">
        <f t="shared" si="16"/>
        <v>0.48922056384742951</v>
      </c>
      <c r="L236" s="5">
        <f t="shared" si="17"/>
        <v>0.60151802656546483</v>
      </c>
      <c r="M236" s="22">
        <f t="shared" si="18"/>
        <v>0.49161073825503354</v>
      </c>
      <c r="N236" s="22"/>
      <c r="O236" s="22"/>
      <c r="P236" s="22"/>
      <c r="Q236" s="23"/>
      <c r="R236" s="23"/>
      <c r="Z236" s="21"/>
      <c r="AA236" s="21"/>
      <c r="AB236" s="21"/>
      <c r="AC236" s="21"/>
    </row>
    <row r="237" spans="3:29" x14ac:dyDescent="0.35">
      <c r="C237" s="7">
        <f t="shared" si="19"/>
        <v>19.416666666666661</v>
      </c>
      <c r="D237" s="13">
        <v>0</v>
      </c>
      <c r="E237" s="13">
        <v>0</v>
      </c>
      <c r="F237">
        <v>0.42399999999999999</v>
      </c>
      <c r="G237">
        <v>0.29499999999999998</v>
      </c>
      <c r="H237">
        <v>0.317</v>
      </c>
      <c r="I237">
        <v>0.29299999999999998</v>
      </c>
      <c r="J237" s="17">
        <f t="shared" si="15"/>
        <v>0.73483535528596189</v>
      </c>
      <c r="K237" s="18">
        <f t="shared" si="16"/>
        <v>0.48922056384742951</v>
      </c>
      <c r="L237" s="5">
        <f t="shared" si="17"/>
        <v>0.60151802656546483</v>
      </c>
      <c r="M237" s="22">
        <f t="shared" si="18"/>
        <v>0.49161073825503354</v>
      </c>
      <c r="N237" s="22"/>
      <c r="O237" s="22"/>
      <c r="P237" s="22"/>
      <c r="Q237" s="23"/>
      <c r="R237" s="23"/>
      <c r="Z237" s="21"/>
      <c r="AA237" s="21"/>
      <c r="AB237" s="21"/>
      <c r="AC237" s="21"/>
    </row>
    <row r="238" spans="3:29" x14ac:dyDescent="0.35">
      <c r="C238" s="7">
        <f t="shared" si="19"/>
        <v>19.499999999999993</v>
      </c>
      <c r="D238" s="13">
        <v>0</v>
      </c>
      <c r="E238" s="13">
        <v>0</v>
      </c>
      <c r="F238">
        <v>0.42399999999999999</v>
      </c>
      <c r="G238">
        <v>0.29499999999999998</v>
      </c>
      <c r="H238">
        <v>0.317</v>
      </c>
      <c r="I238">
        <v>0.29299999999999998</v>
      </c>
      <c r="J238" s="17">
        <f t="shared" si="15"/>
        <v>0.73483535528596189</v>
      </c>
      <c r="K238" s="18">
        <f t="shared" si="16"/>
        <v>0.48922056384742951</v>
      </c>
      <c r="L238" s="5">
        <f t="shared" si="17"/>
        <v>0.60151802656546483</v>
      </c>
      <c r="M238" s="22">
        <f t="shared" si="18"/>
        <v>0.49161073825503354</v>
      </c>
      <c r="N238" s="22"/>
      <c r="O238" s="22"/>
      <c r="P238" s="22"/>
      <c r="Q238" s="23"/>
      <c r="R238" s="23"/>
      <c r="Z238" s="21"/>
      <c r="AA238" s="21"/>
      <c r="AB238" s="21"/>
      <c r="AC238" s="21"/>
    </row>
    <row r="239" spans="3:29" x14ac:dyDescent="0.35">
      <c r="C239" s="7">
        <f t="shared" si="19"/>
        <v>19.583333333333325</v>
      </c>
      <c r="D239" s="13">
        <v>0</v>
      </c>
      <c r="E239" s="13">
        <v>0</v>
      </c>
      <c r="F239">
        <v>0.42399999999999999</v>
      </c>
      <c r="G239">
        <v>0.29499999999999998</v>
      </c>
      <c r="H239">
        <v>0.317</v>
      </c>
      <c r="I239">
        <v>0.29299999999999998</v>
      </c>
      <c r="J239" s="17">
        <f t="shared" si="15"/>
        <v>0.73483535528596189</v>
      </c>
      <c r="K239" s="18">
        <f t="shared" si="16"/>
        <v>0.48922056384742951</v>
      </c>
      <c r="L239" s="5">
        <f t="shared" si="17"/>
        <v>0.60151802656546483</v>
      </c>
      <c r="M239" s="22">
        <f t="shared" si="18"/>
        <v>0.49161073825503354</v>
      </c>
      <c r="N239" s="22"/>
      <c r="O239" s="22"/>
      <c r="P239" s="22"/>
      <c r="Q239" s="23"/>
      <c r="R239" s="23"/>
      <c r="Z239" s="21"/>
      <c r="AA239" s="21"/>
      <c r="AB239" s="21"/>
      <c r="AC239" s="21"/>
    </row>
    <row r="240" spans="3:29" x14ac:dyDescent="0.35">
      <c r="C240" s="7">
        <f t="shared" si="19"/>
        <v>19.666666666666657</v>
      </c>
      <c r="D240" s="13">
        <v>0</v>
      </c>
      <c r="E240" s="13">
        <v>0</v>
      </c>
      <c r="F240">
        <v>0.42399999999999999</v>
      </c>
      <c r="G240">
        <v>0.29499999999999998</v>
      </c>
      <c r="H240">
        <v>0.317</v>
      </c>
      <c r="I240">
        <v>0.29299999999999998</v>
      </c>
      <c r="J240" s="17">
        <f t="shared" si="15"/>
        <v>0.73483535528596189</v>
      </c>
      <c r="K240" s="18">
        <f t="shared" si="16"/>
        <v>0.48922056384742951</v>
      </c>
      <c r="L240" s="5">
        <f t="shared" si="17"/>
        <v>0.60151802656546483</v>
      </c>
      <c r="M240" s="22">
        <f t="shared" si="18"/>
        <v>0.49161073825503354</v>
      </c>
      <c r="N240" s="22"/>
      <c r="O240" s="22"/>
      <c r="P240" s="22"/>
      <c r="Q240" s="23"/>
      <c r="R240" s="23"/>
      <c r="Z240" s="21"/>
      <c r="AA240" s="21"/>
      <c r="AB240" s="21"/>
      <c r="AC240" s="21"/>
    </row>
    <row r="241" spans="3:29" x14ac:dyDescent="0.35">
      <c r="C241" s="7">
        <f t="shared" si="19"/>
        <v>19.749999999999989</v>
      </c>
      <c r="D241" s="13">
        <v>0</v>
      </c>
      <c r="E241" s="13">
        <v>0</v>
      </c>
      <c r="F241">
        <v>0.42399999999999999</v>
      </c>
      <c r="G241">
        <v>0.29499999999999998</v>
      </c>
      <c r="H241">
        <v>0.317</v>
      </c>
      <c r="I241">
        <v>0.29299999999999998</v>
      </c>
      <c r="J241" s="17">
        <f t="shared" si="15"/>
        <v>0.73483535528596189</v>
      </c>
      <c r="K241" s="18">
        <f t="shared" si="16"/>
        <v>0.48922056384742951</v>
      </c>
      <c r="L241" s="5">
        <f t="shared" si="17"/>
        <v>0.60151802656546483</v>
      </c>
      <c r="M241" s="22">
        <f t="shared" si="18"/>
        <v>0.49161073825503354</v>
      </c>
      <c r="N241" s="22"/>
      <c r="O241" s="22"/>
      <c r="P241" s="22"/>
      <c r="Q241" s="23"/>
      <c r="R241" s="23"/>
      <c r="Z241" s="21"/>
      <c r="AA241" s="21"/>
      <c r="AB241" s="21"/>
      <c r="AC241" s="21"/>
    </row>
    <row r="242" spans="3:29" x14ac:dyDescent="0.35">
      <c r="C242" s="7">
        <f t="shared" si="19"/>
        <v>19.833333333333321</v>
      </c>
      <c r="D242" s="13">
        <v>0</v>
      </c>
      <c r="E242" s="13">
        <v>0</v>
      </c>
      <c r="F242">
        <v>0.42399999999999999</v>
      </c>
      <c r="G242">
        <v>0.29499999999999998</v>
      </c>
      <c r="H242">
        <v>0.318</v>
      </c>
      <c r="I242">
        <v>0.29299999999999998</v>
      </c>
      <c r="J242" s="17">
        <f t="shared" si="15"/>
        <v>0.73483535528596189</v>
      </c>
      <c r="K242" s="18">
        <f t="shared" si="16"/>
        <v>0.48922056384742951</v>
      </c>
      <c r="L242" s="5">
        <f t="shared" si="17"/>
        <v>0.603415559772296</v>
      </c>
      <c r="M242" s="22">
        <f t="shared" si="18"/>
        <v>0.49161073825503354</v>
      </c>
      <c r="N242" s="22"/>
      <c r="O242" s="22"/>
      <c r="P242" s="22"/>
      <c r="Q242" s="23"/>
      <c r="R242" s="23"/>
      <c r="Z242" s="21"/>
      <c r="AA242" s="21"/>
      <c r="AB242" s="21"/>
      <c r="AC242" s="21"/>
    </row>
    <row r="243" spans="3:29" x14ac:dyDescent="0.35">
      <c r="C243" s="7">
        <f t="shared" si="19"/>
        <v>19.916666666666654</v>
      </c>
      <c r="D243" s="13">
        <v>0</v>
      </c>
      <c r="E243" s="13">
        <v>0</v>
      </c>
      <c r="F243">
        <v>0.42399999999999999</v>
      </c>
      <c r="G243">
        <v>0.29499999999999998</v>
      </c>
      <c r="H243">
        <v>0.318</v>
      </c>
      <c r="I243">
        <v>0.29299999999999998</v>
      </c>
      <c r="J243" s="17">
        <f t="shared" si="15"/>
        <v>0.73483535528596189</v>
      </c>
      <c r="K243" s="18">
        <f t="shared" si="16"/>
        <v>0.48922056384742951</v>
      </c>
      <c r="L243" s="5">
        <f t="shared" si="17"/>
        <v>0.603415559772296</v>
      </c>
      <c r="M243" s="22">
        <f t="shared" si="18"/>
        <v>0.49161073825503354</v>
      </c>
      <c r="N243" s="22"/>
      <c r="O243" s="22"/>
      <c r="P243" s="22"/>
      <c r="Q243" s="23"/>
      <c r="R243" s="23"/>
      <c r="Z243" s="21"/>
      <c r="AA243" s="21"/>
      <c r="AB243" s="21"/>
      <c r="AC243" s="21"/>
    </row>
    <row r="244" spans="3:29" x14ac:dyDescent="0.35">
      <c r="C244" s="7">
        <f t="shared" si="19"/>
        <v>19.999999999999986</v>
      </c>
      <c r="D244" s="13">
        <v>0</v>
      </c>
      <c r="E244" s="13">
        <v>0</v>
      </c>
      <c r="F244">
        <v>0.42399999999999999</v>
      </c>
      <c r="G244">
        <v>0.29499999999999998</v>
      </c>
      <c r="H244">
        <v>0.318</v>
      </c>
      <c r="I244">
        <v>0.29299999999999998</v>
      </c>
      <c r="J244" s="17">
        <f t="shared" si="15"/>
        <v>0.73483535528596189</v>
      </c>
      <c r="K244" s="18">
        <f t="shared" si="16"/>
        <v>0.48922056384742951</v>
      </c>
      <c r="L244" s="5">
        <f t="shared" si="17"/>
        <v>0.603415559772296</v>
      </c>
      <c r="M244" s="22">
        <f t="shared" si="18"/>
        <v>0.49161073825503354</v>
      </c>
      <c r="N244" s="22"/>
      <c r="O244" s="22"/>
      <c r="P244" s="22"/>
      <c r="Q244" s="23"/>
      <c r="R244" s="23"/>
      <c r="Z244" s="21"/>
      <c r="AA244" s="21"/>
      <c r="AB244" s="21"/>
      <c r="AC244" s="21"/>
    </row>
    <row r="245" spans="3:29" x14ac:dyDescent="0.35">
      <c r="C245" s="7">
        <f t="shared" si="19"/>
        <v>20.083333333333318</v>
      </c>
      <c r="D245" s="13">
        <v>0</v>
      </c>
      <c r="E245" s="13">
        <v>0</v>
      </c>
      <c r="F245">
        <v>0.42399999999999999</v>
      </c>
      <c r="G245">
        <v>0.29499999999999998</v>
      </c>
      <c r="H245">
        <v>0.318</v>
      </c>
      <c r="I245">
        <v>0.29299999999999998</v>
      </c>
      <c r="J245" s="17">
        <f t="shared" si="15"/>
        <v>0.73483535528596189</v>
      </c>
      <c r="K245" s="18">
        <f t="shared" si="16"/>
        <v>0.48922056384742951</v>
      </c>
      <c r="L245" s="5">
        <f t="shared" si="17"/>
        <v>0.603415559772296</v>
      </c>
      <c r="M245" s="22">
        <f t="shared" si="18"/>
        <v>0.49161073825503354</v>
      </c>
      <c r="N245" s="22"/>
      <c r="O245" s="22"/>
      <c r="P245" s="22"/>
      <c r="Q245" s="23"/>
      <c r="R245" s="23"/>
      <c r="Z245" s="21"/>
      <c r="AA245" s="21"/>
      <c r="AB245" s="21"/>
      <c r="AC245" s="21"/>
    </row>
    <row r="246" spans="3:29" x14ac:dyDescent="0.35">
      <c r="C246" s="7">
        <f t="shared" si="19"/>
        <v>20.16666666666665</v>
      </c>
      <c r="D246" s="13">
        <v>0</v>
      </c>
      <c r="E246" s="13">
        <v>0</v>
      </c>
      <c r="F246">
        <v>0.42399999999999999</v>
      </c>
      <c r="G246">
        <v>0.29499999999999998</v>
      </c>
      <c r="H246">
        <v>0.318</v>
      </c>
      <c r="I246">
        <v>0.29299999999999998</v>
      </c>
      <c r="J246" s="17">
        <f t="shared" si="15"/>
        <v>0.73483535528596189</v>
      </c>
      <c r="K246" s="18">
        <f t="shared" si="16"/>
        <v>0.48922056384742951</v>
      </c>
      <c r="L246" s="5">
        <f t="shared" si="17"/>
        <v>0.603415559772296</v>
      </c>
      <c r="M246" s="22">
        <f t="shared" si="18"/>
        <v>0.49161073825503354</v>
      </c>
      <c r="N246" s="22"/>
      <c r="O246" s="22"/>
      <c r="P246" s="22"/>
      <c r="Q246" s="23"/>
      <c r="R246" s="23"/>
      <c r="Z246" s="21"/>
      <c r="AA246" s="21"/>
      <c r="AB246" s="21"/>
      <c r="AC246" s="21"/>
    </row>
    <row r="247" spans="3:29" x14ac:dyDescent="0.35">
      <c r="C247" s="7">
        <f t="shared" si="19"/>
        <v>20.249999999999982</v>
      </c>
      <c r="D247" s="13">
        <v>0</v>
      </c>
      <c r="E247" s="13">
        <v>0</v>
      </c>
      <c r="F247">
        <v>0.42399999999999999</v>
      </c>
      <c r="G247">
        <v>0.29399999999999998</v>
      </c>
      <c r="H247">
        <v>0.318</v>
      </c>
      <c r="I247">
        <v>0.29299999999999998</v>
      </c>
      <c r="J247" s="17">
        <f t="shared" si="15"/>
        <v>0.73483535528596189</v>
      </c>
      <c r="K247" s="18">
        <f t="shared" si="16"/>
        <v>0.48756218905472637</v>
      </c>
      <c r="L247" s="5">
        <f t="shared" si="17"/>
        <v>0.603415559772296</v>
      </c>
      <c r="M247" s="22">
        <f t="shared" si="18"/>
        <v>0.49161073825503354</v>
      </c>
      <c r="N247" s="22"/>
      <c r="O247" s="22"/>
      <c r="P247" s="22"/>
      <c r="Q247" s="23"/>
      <c r="R247" s="23"/>
      <c r="Z247" s="21"/>
      <c r="AA247" s="21"/>
      <c r="AB247" s="21"/>
      <c r="AC247" s="21"/>
    </row>
    <row r="248" spans="3:29" x14ac:dyDescent="0.35">
      <c r="C248" s="7">
        <f t="shared" si="19"/>
        <v>20.333333333333314</v>
      </c>
      <c r="D248" s="13">
        <v>0</v>
      </c>
      <c r="E248" s="13">
        <v>0</v>
      </c>
      <c r="F248">
        <v>0.42399999999999999</v>
      </c>
      <c r="G248">
        <v>0.29399999999999998</v>
      </c>
      <c r="H248">
        <v>0.31900000000000001</v>
      </c>
      <c r="I248">
        <v>0.29299999999999998</v>
      </c>
      <c r="J248" s="17">
        <f t="shared" si="15"/>
        <v>0.73483535528596189</v>
      </c>
      <c r="K248" s="18">
        <f t="shared" si="16"/>
        <v>0.48756218905472637</v>
      </c>
      <c r="L248" s="5">
        <f t="shared" si="17"/>
        <v>0.60531309297912717</v>
      </c>
      <c r="M248" s="22">
        <f t="shared" si="18"/>
        <v>0.49161073825503354</v>
      </c>
      <c r="N248" s="22"/>
      <c r="O248" s="22"/>
      <c r="P248" s="22"/>
      <c r="Q248" s="23"/>
      <c r="R248" s="23"/>
      <c r="Z248" s="21"/>
      <c r="AA248" s="21"/>
      <c r="AB248" s="21"/>
      <c r="AC248" s="21"/>
    </row>
    <row r="249" spans="3:29" x14ac:dyDescent="0.35">
      <c r="C249" s="7">
        <f t="shared" si="19"/>
        <v>20.416666666666647</v>
      </c>
      <c r="D249" s="13">
        <v>0</v>
      </c>
      <c r="E249" s="13">
        <v>0</v>
      </c>
      <c r="F249">
        <v>0.42399999999999999</v>
      </c>
      <c r="G249">
        <v>0.29399999999999998</v>
      </c>
      <c r="H249">
        <v>0.31900000000000001</v>
      </c>
      <c r="I249">
        <v>0.29299999999999998</v>
      </c>
      <c r="J249" s="17">
        <f t="shared" si="15"/>
        <v>0.73483535528596189</v>
      </c>
      <c r="K249" s="18">
        <f t="shared" si="16"/>
        <v>0.48756218905472637</v>
      </c>
      <c r="L249" s="5">
        <f t="shared" si="17"/>
        <v>0.60531309297912717</v>
      </c>
      <c r="M249" s="22">
        <f t="shared" si="18"/>
        <v>0.49161073825503354</v>
      </c>
      <c r="N249" s="22"/>
      <c r="O249" s="22"/>
      <c r="P249" s="22"/>
      <c r="Q249" s="23"/>
      <c r="R249" s="23"/>
      <c r="Z249" s="21"/>
      <c r="AA249" s="21"/>
      <c r="AB249" s="21"/>
      <c r="AC249" s="21"/>
    </row>
    <row r="250" spans="3:29" x14ac:dyDescent="0.35">
      <c r="C250" s="7">
        <f t="shared" si="19"/>
        <v>20.499999999999979</v>
      </c>
      <c r="D250" s="13">
        <v>0</v>
      </c>
      <c r="E250" s="13">
        <v>0</v>
      </c>
      <c r="F250">
        <v>0.42399999999999999</v>
      </c>
      <c r="G250">
        <v>0.29399999999999998</v>
      </c>
      <c r="H250">
        <v>0.31900000000000001</v>
      </c>
      <c r="I250">
        <v>0.29299999999999998</v>
      </c>
      <c r="J250" s="17">
        <f t="shared" si="15"/>
        <v>0.73483535528596189</v>
      </c>
      <c r="K250" s="18">
        <f t="shared" si="16"/>
        <v>0.48756218905472637</v>
      </c>
      <c r="L250" s="5">
        <f t="shared" si="17"/>
        <v>0.60531309297912717</v>
      </c>
      <c r="M250" s="22">
        <f t="shared" si="18"/>
        <v>0.49161073825503354</v>
      </c>
      <c r="N250" s="22"/>
      <c r="O250" s="22"/>
      <c r="P250" s="22"/>
      <c r="Q250" s="23"/>
      <c r="R250" s="23"/>
      <c r="Z250" s="21"/>
      <c r="AA250" s="21"/>
      <c r="AB250" s="21"/>
      <c r="AC250" s="21"/>
    </row>
    <row r="251" spans="3:29" x14ac:dyDescent="0.35">
      <c r="C251" s="7">
        <f t="shared" si="19"/>
        <v>20.583333333333311</v>
      </c>
      <c r="D251" s="13">
        <v>0</v>
      </c>
      <c r="E251" s="13">
        <v>0</v>
      </c>
      <c r="F251">
        <v>0.42399999999999999</v>
      </c>
      <c r="G251">
        <v>0.29399999999999998</v>
      </c>
      <c r="H251">
        <v>0.31900000000000001</v>
      </c>
      <c r="I251">
        <v>0.29299999999999998</v>
      </c>
      <c r="J251" s="17">
        <f t="shared" si="15"/>
        <v>0.73483535528596189</v>
      </c>
      <c r="K251" s="18">
        <f t="shared" si="16"/>
        <v>0.48756218905472637</v>
      </c>
      <c r="L251" s="5">
        <f t="shared" si="17"/>
        <v>0.60531309297912717</v>
      </c>
      <c r="M251" s="22">
        <f t="shared" si="18"/>
        <v>0.49161073825503354</v>
      </c>
      <c r="N251" s="22"/>
      <c r="O251" s="22"/>
      <c r="P251" s="22"/>
      <c r="Q251" s="23"/>
      <c r="R251" s="23"/>
      <c r="Z251" s="21"/>
      <c r="AA251" s="21"/>
      <c r="AB251" s="21"/>
      <c r="AC251" s="21"/>
    </row>
    <row r="252" spans="3:29" x14ac:dyDescent="0.35">
      <c r="C252" s="7">
        <f t="shared" si="19"/>
        <v>20.666666666666643</v>
      </c>
      <c r="D252" s="13">
        <v>0</v>
      </c>
      <c r="E252" s="13">
        <v>0</v>
      </c>
      <c r="F252">
        <v>0.42399999999999999</v>
      </c>
      <c r="G252">
        <v>0.29399999999999998</v>
      </c>
      <c r="H252">
        <v>0.31900000000000001</v>
      </c>
      <c r="I252">
        <v>0.29299999999999998</v>
      </c>
      <c r="J252" s="17">
        <f t="shared" si="15"/>
        <v>0.73483535528596189</v>
      </c>
      <c r="K252" s="18">
        <f t="shared" si="16"/>
        <v>0.48756218905472637</v>
      </c>
      <c r="L252" s="5">
        <f t="shared" si="17"/>
        <v>0.60531309297912717</v>
      </c>
      <c r="M252" s="22">
        <f t="shared" si="18"/>
        <v>0.49161073825503354</v>
      </c>
      <c r="N252" s="22"/>
      <c r="O252" s="22"/>
      <c r="P252" s="22"/>
      <c r="Q252" s="23"/>
      <c r="R252" s="23"/>
      <c r="Z252" s="21"/>
      <c r="AA252" s="21"/>
      <c r="AB252" s="21"/>
      <c r="AC252" s="21"/>
    </row>
    <row r="253" spans="3:29" x14ac:dyDescent="0.35">
      <c r="C253" s="7">
        <f t="shared" si="19"/>
        <v>20.749999999999975</v>
      </c>
      <c r="D253" s="13">
        <v>0</v>
      </c>
      <c r="E253" s="13">
        <v>0</v>
      </c>
      <c r="F253">
        <v>0.42399999999999999</v>
      </c>
      <c r="G253">
        <v>0.29399999999999998</v>
      </c>
      <c r="H253">
        <v>0.31900000000000001</v>
      </c>
      <c r="I253">
        <v>0.29299999999999998</v>
      </c>
      <c r="J253" s="17">
        <f t="shared" si="15"/>
        <v>0.73483535528596189</v>
      </c>
      <c r="K253" s="18">
        <f t="shared" si="16"/>
        <v>0.48756218905472637</v>
      </c>
      <c r="L253" s="5">
        <f t="shared" si="17"/>
        <v>0.60531309297912717</v>
      </c>
      <c r="M253" s="22">
        <f t="shared" si="18"/>
        <v>0.49161073825503354</v>
      </c>
      <c r="N253" s="22"/>
      <c r="O253" s="22"/>
      <c r="P253" s="22"/>
      <c r="Q253" s="23"/>
      <c r="R253" s="23"/>
      <c r="Z253" s="21"/>
      <c r="AA253" s="21"/>
      <c r="AB253" s="21"/>
      <c r="AC253" s="21"/>
    </row>
    <row r="254" spans="3:29" x14ac:dyDescent="0.35">
      <c r="C254" s="7">
        <f t="shared" si="19"/>
        <v>20.833333333333307</v>
      </c>
      <c r="D254" s="13">
        <v>0</v>
      </c>
      <c r="E254" s="13">
        <v>0</v>
      </c>
      <c r="F254">
        <v>0.42399999999999999</v>
      </c>
      <c r="G254">
        <v>0.29399999999999998</v>
      </c>
      <c r="H254">
        <v>0.31900000000000001</v>
      </c>
      <c r="I254">
        <v>0.29299999999999998</v>
      </c>
      <c r="J254" s="17">
        <f t="shared" si="15"/>
        <v>0.73483535528596189</v>
      </c>
      <c r="K254" s="18">
        <f t="shared" si="16"/>
        <v>0.48756218905472637</v>
      </c>
      <c r="L254" s="5">
        <f t="shared" si="17"/>
        <v>0.60531309297912717</v>
      </c>
      <c r="M254" s="22">
        <f t="shared" si="18"/>
        <v>0.49161073825503354</v>
      </c>
      <c r="N254" s="22"/>
      <c r="O254" s="22"/>
      <c r="P254" s="22"/>
      <c r="Q254" s="23"/>
      <c r="R254" s="23"/>
      <c r="Z254" s="21"/>
      <c r="AA254" s="21"/>
      <c r="AB254" s="21"/>
      <c r="AC254" s="21"/>
    </row>
    <row r="255" spans="3:29" x14ac:dyDescent="0.35">
      <c r="C255" s="7">
        <f t="shared" si="19"/>
        <v>20.916666666666639</v>
      </c>
      <c r="D255" s="13">
        <v>0</v>
      </c>
      <c r="E255" s="13">
        <v>0</v>
      </c>
      <c r="F255">
        <v>0.42399999999999999</v>
      </c>
      <c r="G255">
        <v>0.29399999999999998</v>
      </c>
      <c r="H255">
        <v>0.31900000000000001</v>
      </c>
      <c r="I255">
        <v>0.29299999999999998</v>
      </c>
      <c r="J255" s="17">
        <f t="shared" si="15"/>
        <v>0.73483535528596189</v>
      </c>
      <c r="K255" s="18">
        <f t="shared" si="16"/>
        <v>0.48756218905472637</v>
      </c>
      <c r="L255" s="5">
        <f t="shared" si="17"/>
        <v>0.60531309297912717</v>
      </c>
      <c r="M255" s="22">
        <f t="shared" si="18"/>
        <v>0.49161073825503354</v>
      </c>
      <c r="N255" s="22"/>
      <c r="O255" s="22"/>
      <c r="P255" s="22"/>
      <c r="Q255" s="23"/>
      <c r="R255" s="23"/>
      <c r="Z255" s="21"/>
      <c r="AA255" s="21"/>
      <c r="AB255" s="21"/>
      <c r="AC255" s="21"/>
    </row>
    <row r="256" spans="3:29" x14ac:dyDescent="0.35">
      <c r="C256" s="7">
        <f t="shared" si="19"/>
        <v>20.999999999999972</v>
      </c>
      <c r="D256" s="13">
        <v>0</v>
      </c>
      <c r="E256" s="13">
        <v>0</v>
      </c>
      <c r="F256">
        <v>0.42399999999999999</v>
      </c>
      <c r="G256">
        <v>0.29399999999999998</v>
      </c>
      <c r="H256">
        <v>0.31900000000000001</v>
      </c>
      <c r="I256">
        <v>0.29299999999999998</v>
      </c>
      <c r="J256" s="17">
        <f t="shared" si="15"/>
        <v>0.73483535528596189</v>
      </c>
      <c r="K256" s="18">
        <f t="shared" si="16"/>
        <v>0.48756218905472637</v>
      </c>
      <c r="L256" s="5">
        <f t="shared" si="17"/>
        <v>0.60531309297912717</v>
      </c>
      <c r="M256" s="22">
        <f t="shared" si="18"/>
        <v>0.49161073825503354</v>
      </c>
      <c r="N256" s="22"/>
      <c r="O256" s="22"/>
      <c r="P256" s="22"/>
      <c r="Q256" s="23"/>
      <c r="R256" s="23"/>
      <c r="Z256" s="21"/>
      <c r="AA256" s="21"/>
      <c r="AB256" s="21"/>
      <c r="AC256" s="21"/>
    </row>
    <row r="257" spans="3:29" x14ac:dyDescent="0.35">
      <c r="C257" s="7">
        <f t="shared" si="19"/>
        <v>21.083333333333304</v>
      </c>
      <c r="D257" s="13">
        <v>0</v>
      </c>
      <c r="E257" s="13">
        <v>0</v>
      </c>
      <c r="F257">
        <v>0.42399999999999999</v>
      </c>
      <c r="G257">
        <v>0.29399999999999998</v>
      </c>
      <c r="H257">
        <v>0.32</v>
      </c>
      <c r="I257">
        <v>0.29299999999999998</v>
      </c>
      <c r="J257" s="17">
        <f t="shared" si="15"/>
        <v>0.73483535528596189</v>
      </c>
      <c r="K257" s="18">
        <f t="shared" si="16"/>
        <v>0.48756218905472637</v>
      </c>
      <c r="L257" s="5">
        <f t="shared" si="17"/>
        <v>0.60721062618595822</v>
      </c>
      <c r="M257" s="22">
        <f t="shared" si="18"/>
        <v>0.49161073825503354</v>
      </c>
      <c r="N257" s="22"/>
      <c r="O257" s="22"/>
      <c r="P257" s="22"/>
      <c r="Q257" s="23"/>
      <c r="R257" s="23"/>
      <c r="Z257" s="21"/>
      <c r="AA257" s="21"/>
      <c r="AB257" s="21"/>
      <c r="AC257" s="21"/>
    </row>
    <row r="258" spans="3:29" x14ac:dyDescent="0.35">
      <c r="C258" s="7">
        <f t="shared" si="19"/>
        <v>21.166666666666636</v>
      </c>
      <c r="D258" s="13">
        <v>0</v>
      </c>
      <c r="E258" s="13">
        <v>0</v>
      </c>
      <c r="F258">
        <v>0.42399999999999999</v>
      </c>
      <c r="G258">
        <v>0.29399999999999998</v>
      </c>
      <c r="H258">
        <v>0.32</v>
      </c>
      <c r="I258">
        <v>0.29299999999999998</v>
      </c>
      <c r="J258" s="17">
        <f t="shared" si="15"/>
        <v>0.73483535528596189</v>
      </c>
      <c r="K258" s="18">
        <f t="shared" si="16"/>
        <v>0.48756218905472637</v>
      </c>
      <c r="L258" s="5">
        <f t="shared" si="17"/>
        <v>0.60721062618595822</v>
      </c>
      <c r="M258" s="22">
        <f t="shared" si="18"/>
        <v>0.49161073825503354</v>
      </c>
      <c r="N258" s="22"/>
      <c r="O258" s="22"/>
      <c r="P258" s="22"/>
      <c r="Q258" s="23"/>
      <c r="R258" s="23"/>
      <c r="Z258" s="21"/>
      <c r="AA258" s="21"/>
      <c r="AB258" s="21"/>
      <c r="AC258" s="21"/>
    </row>
    <row r="259" spans="3:29" x14ac:dyDescent="0.35">
      <c r="C259" s="7">
        <f t="shared" si="19"/>
        <v>21.249999999999968</v>
      </c>
      <c r="D259" s="13">
        <v>0</v>
      </c>
      <c r="E259" s="13">
        <v>0</v>
      </c>
      <c r="F259">
        <v>0.42399999999999999</v>
      </c>
      <c r="G259">
        <v>0.29399999999999998</v>
      </c>
      <c r="H259">
        <v>0.32</v>
      </c>
      <c r="I259">
        <v>0.29299999999999998</v>
      </c>
      <c r="J259" s="17">
        <f t="shared" si="15"/>
        <v>0.73483535528596189</v>
      </c>
      <c r="K259" s="18">
        <f t="shared" si="16"/>
        <v>0.48756218905472637</v>
      </c>
      <c r="L259" s="5">
        <f t="shared" si="17"/>
        <v>0.60721062618595822</v>
      </c>
      <c r="M259" s="22">
        <f t="shared" si="18"/>
        <v>0.49161073825503354</v>
      </c>
      <c r="N259" s="22"/>
      <c r="O259" s="22"/>
      <c r="P259" s="22"/>
      <c r="Q259" s="23"/>
      <c r="R259" s="23"/>
      <c r="Z259" s="21"/>
      <c r="AA259" s="21"/>
      <c r="AB259" s="21"/>
      <c r="AC259" s="21"/>
    </row>
    <row r="260" spans="3:29" x14ac:dyDescent="0.35">
      <c r="C260" s="7">
        <f t="shared" si="19"/>
        <v>21.3333333333333</v>
      </c>
      <c r="D260" s="13">
        <v>0</v>
      </c>
      <c r="E260" s="13">
        <v>0</v>
      </c>
      <c r="F260">
        <v>0.42399999999999999</v>
      </c>
      <c r="G260">
        <v>0.29399999999999998</v>
      </c>
      <c r="H260">
        <v>0.32</v>
      </c>
      <c r="I260">
        <v>0.29299999999999998</v>
      </c>
      <c r="J260" s="17">
        <f t="shared" si="15"/>
        <v>0.73483535528596189</v>
      </c>
      <c r="K260" s="18">
        <f t="shared" si="16"/>
        <v>0.48756218905472637</v>
      </c>
      <c r="L260" s="5">
        <f t="shared" si="17"/>
        <v>0.60721062618595822</v>
      </c>
      <c r="M260" s="22">
        <f t="shared" si="18"/>
        <v>0.49161073825503354</v>
      </c>
      <c r="N260" s="22"/>
      <c r="O260" s="22"/>
      <c r="P260" s="22"/>
      <c r="Q260" s="23"/>
      <c r="R260" s="23"/>
      <c r="Z260" s="21"/>
      <c r="AA260" s="21"/>
      <c r="AB260" s="21"/>
      <c r="AC260" s="21"/>
    </row>
    <row r="261" spans="3:29" x14ac:dyDescent="0.35">
      <c r="C261" s="7">
        <f t="shared" si="19"/>
        <v>21.416666666666632</v>
      </c>
      <c r="D261" s="13">
        <v>0</v>
      </c>
      <c r="E261" s="13">
        <v>0</v>
      </c>
      <c r="F261">
        <v>0.42399999999999999</v>
      </c>
      <c r="G261">
        <v>0.29399999999999998</v>
      </c>
      <c r="H261">
        <v>0.32</v>
      </c>
      <c r="I261">
        <v>0.29299999999999998</v>
      </c>
      <c r="J261" s="17">
        <f t="shared" ref="J261:J324" si="20">F261/0.577</f>
        <v>0.73483535528596189</v>
      </c>
      <c r="K261" s="18">
        <f t="shared" ref="K261:K324" si="21">G261/0.603</f>
        <v>0.48756218905472637</v>
      </c>
      <c r="L261" s="5">
        <f t="shared" ref="L261:L324" si="22">H261/0.527</f>
        <v>0.60721062618595822</v>
      </c>
      <c r="M261" s="22">
        <f t="shared" ref="M261:M324" si="23">I261/0.596</f>
        <v>0.49161073825503354</v>
      </c>
      <c r="N261" s="22"/>
      <c r="O261" s="22"/>
      <c r="P261" s="22"/>
      <c r="Q261" s="23"/>
      <c r="R261" s="23"/>
      <c r="Z261" s="21"/>
      <c r="AA261" s="21"/>
      <c r="AB261" s="21"/>
      <c r="AC261" s="21"/>
    </row>
    <row r="262" spans="3:29" x14ac:dyDescent="0.35">
      <c r="C262" s="7">
        <f t="shared" ref="C262:C325" si="24">+C261+0.0833333333333333</f>
        <v>21.499999999999964</v>
      </c>
      <c r="D262" s="13">
        <v>0</v>
      </c>
      <c r="E262" s="13">
        <v>0</v>
      </c>
      <c r="F262">
        <v>0.42399999999999999</v>
      </c>
      <c r="G262">
        <v>0.29399999999999998</v>
      </c>
      <c r="H262">
        <v>0.32</v>
      </c>
      <c r="I262">
        <v>0.29299999999999998</v>
      </c>
      <c r="J262" s="17">
        <f t="shared" si="20"/>
        <v>0.73483535528596189</v>
      </c>
      <c r="K262" s="18">
        <f t="shared" si="21"/>
        <v>0.48756218905472637</v>
      </c>
      <c r="L262" s="5">
        <f t="shared" si="22"/>
        <v>0.60721062618595822</v>
      </c>
      <c r="M262" s="22">
        <f t="shared" si="23"/>
        <v>0.49161073825503354</v>
      </c>
      <c r="N262" s="22"/>
      <c r="O262" s="22"/>
      <c r="P262" s="22"/>
      <c r="Q262" s="23"/>
      <c r="R262" s="23"/>
      <c r="Z262" s="21"/>
      <c r="AA262" s="21"/>
      <c r="AB262" s="21"/>
      <c r="AC262" s="21"/>
    </row>
    <row r="263" spans="3:29" x14ac:dyDescent="0.35">
      <c r="C263" s="7">
        <f t="shared" si="24"/>
        <v>21.583333333333297</v>
      </c>
      <c r="D263" s="13">
        <v>0</v>
      </c>
      <c r="E263" s="13">
        <v>0</v>
      </c>
      <c r="F263">
        <v>0.42399999999999999</v>
      </c>
      <c r="G263">
        <v>0.29399999999999998</v>
      </c>
      <c r="H263">
        <v>0.32</v>
      </c>
      <c r="I263">
        <v>0.29299999999999998</v>
      </c>
      <c r="J263" s="17">
        <f t="shared" si="20"/>
        <v>0.73483535528596189</v>
      </c>
      <c r="K263" s="18">
        <f t="shared" si="21"/>
        <v>0.48756218905472637</v>
      </c>
      <c r="L263" s="5">
        <f t="shared" si="22"/>
        <v>0.60721062618595822</v>
      </c>
      <c r="M263" s="22">
        <f t="shared" si="23"/>
        <v>0.49161073825503354</v>
      </c>
      <c r="N263" s="22"/>
      <c r="O263" s="22"/>
      <c r="P263" s="22"/>
      <c r="Q263" s="23"/>
      <c r="R263" s="23"/>
      <c r="Z263" s="21"/>
      <c r="AA263" s="21"/>
      <c r="AB263" s="21"/>
      <c r="AC263" s="21"/>
    </row>
    <row r="264" spans="3:29" x14ac:dyDescent="0.35">
      <c r="C264" s="7">
        <f t="shared" si="24"/>
        <v>21.666666666666629</v>
      </c>
      <c r="D264" s="13">
        <v>0</v>
      </c>
      <c r="E264" s="13">
        <v>0</v>
      </c>
      <c r="F264">
        <v>0.42399999999999999</v>
      </c>
      <c r="G264">
        <v>0.29399999999999998</v>
      </c>
      <c r="H264">
        <v>0.32</v>
      </c>
      <c r="I264">
        <v>0.29299999999999998</v>
      </c>
      <c r="J264" s="17">
        <f t="shared" si="20"/>
        <v>0.73483535528596189</v>
      </c>
      <c r="K264" s="18">
        <f t="shared" si="21"/>
        <v>0.48756218905472637</v>
      </c>
      <c r="L264" s="5">
        <f t="shared" si="22"/>
        <v>0.60721062618595822</v>
      </c>
      <c r="M264" s="22">
        <f t="shared" si="23"/>
        <v>0.49161073825503354</v>
      </c>
      <c r="N264" s="22"/>
      <c r="O264" s="22"/>
      <c r="P264" s="22"/>
      <c r="Q264" s="23"/>
      <c r="R264" s="23"/>
      <c r="Z264" s="21"/>
      <c r="AA264" s="21"/>
      <c r="AB264" s="21"/>
      <c r="AC264" s="21"/>
    </row>
    <row r="265" spans="3:29" x14ac:dyDescent="0.35">
      <c r="C265" s="7">
        <f t="shared" si="24"/>
        <v>21.749999999999961</v>
      </c>
      <c r="D265" s="13">
        <v>0</v>
      </c>
      <c r="E265" s="13">
        <v>0</v>
      </c>
      <c r="F265">
        <v>0.42399999999999999</v>
      </c>
      <c r="G265">
        <v>0.29299999999999998</v>
      </c>
      <c r="H265">
        <v>0.32</v>
      </c>
      <c r="I265">
        <v>0.29299999999999998</v>
      </c>
      <c r="J265" s="17">
        <f t="shared" si="20"/>
        <v>0.73483535528596189</v>
      </c>
      <c r="K265" s="18">
        <f t="shared" si="21"/>
        <v>0.48590381426202323</v>
      </c>
      <c r="L265" s="5">
        <f t="shared" si="22"/>
        <v>0.60721062618595822</v>
      </c>
      <c r="M265" s="22">
        <f t="shared" si="23"/>
        <v>0.49161073825503354</v>
      </c>
      <c r="N265" s="22"/>
      <c r="O265" s="22"/>
      <c r="P265" s="22"/>
      <c r="Q265" s="23"/>
      <c r="R265" s="23"/>
      <c r="Z265" s="21"/>
      <c r="AA265" s="21"/>
      <c r="AB265" s="21"/>
      <c r="AC265" s="21"/>
    </row>
    <row r="266" spans="3:29" x14ac:dyDescent="0.35">
      <c r="C266" s="7">
        <f t="shared" si="24"/>
        <v>21.833333333333293</v>
      </c>
      <c r="D266" s="13">
        <v>0</v>
      </c>
      <c r="E266" s="13">
        <v>0</v>
      </c>
      <c r="F266">
        <v>0.42399999999999999</v>
      </c>
      <c r="G266">
        <v>0.29299999999999998</v>
      </c>
      <c r="H266">
        <v>0.32</v>
      </c>
      <c r="I266">
        <v>0.29299999999999998</v>
      </c>
      <c r="J266" s="17">
        <f t="shared" si="20"/>
        <v>0.73483535528596189</v>
      </c>
      <c r="K266" s="18">
        <f t="shared" si="21"/>
        <v>0.48590381426202323</v>
      </c>
      <c r="L266" s="5">
        <f t="shared" si="22"/>
        <v>0.60721062618595822</v>
      </c>
      <c r="M266" s="22">
        <f t="shared" si="23"/>
        <v>0.49161073825503354</v>
      </c>
      <c r="N266" s="22"/>
      <c r="O266" s="22"/>
      <c r="P266" s="22"/>
      <c r="Q266" s="23"/>
      <c r="R266" s="23"/>
      <c r="Z266" s="21"/>
      <c r="AA266" s="21"/>
      <c r="AB266" s="21"/>
      <c r="AC266" s="21"/>
    </row>
    <row r="267" spans="3:29" x14ac:dyDescent="0.35">
      <c r="C267" s="7">
        <f t="shared" si="24"/>
        <v>21.916666666666625</v>
      </c>
      <c r="D267" s="13">
        <v>0</v>
      </c>
      <c r="E267" s="13">
        <v>0</v>
      </c>
      <c r="F267">
        <v>0.42399999999999999</v>
      </c>
      <c r="G267">
        <v>0.29299999999999998</v>
      </c>
      <c r="H267">
        <v>0.32</v>
      </c>
      <c r="I267">
        <v>0.29299999999999998</v>
      </c>
      <c r="J267" s="17">
        <f t="shared" si="20"/>
        <v>0.73483535528596189</v>
      </c>
      <c r="K267" s="18">
        <f t="shared" si="21"/>
        <v>0.48590381426202323</v>
      </c>
      <c r="L267" s="5">
        <f t="shared" si="22"/>
        <v>0.60721062618595822</v>
      </c>
      <c r="M267" s="22">
        <f t="shared" si="23"/>
        <v>0.49161073825503354</v>
      </c>
      <c r="N267" s="22"/>
      <c r="O267" s="22"/>
      <c r="P267" s="22"/>
      <c r="Q267" s="23"/>
      <c r="R267" s="23"/>
      <c r="Z267" s="21"/>
      <c r="AA267" s="21"/>
      <c r="AB267" s="21"/>
      <c r="AC267" s="21"/>
    </row>
    <row r="268" spans="3:29" x14ac:dyDescent="0.35">
      <c r="C268" s="7">
        <f t="shared" si="24"/>
        <v>21.999999999999957</v>
      </c>
      <c r="D268" s="13">
        <v>0</v>
      </c>
      <c r="E268" s="13">
        <v>0</v>
      </c>
      <c r="F268">
        <v>0.42399999999999999</v>
      </c>
      <c r="G268">
        <v>0.29299999999999998</v>
      </c>
      <c r="H268">
        <v>0.32</v>
      </c>
      <c r="I268">
        <v>0.29299999999999998</v>
      </c>
      <c r="J268" s="17">
        <f t="shared" si="20"/>
        <v>0.73483535528596189</v>
      </c>
      <c r="K268" s="18">
        <f t="shared" si="21"/>
        <v>0.48590381426202323</v>
      </c>
      <c r="L268" s="5">
        <f t="shared" si="22"/>
        <v>0.60721062618595822</v>
      </c>
      <c r="M268" s="22">
        <f t="shared" si="23"/>
        <v>0.49161073825503354</v>
      </c>
      <c r="N268" s="22"/>
      <c r="O268" s="22"/>
      <c r="P268" s="22"/>
      <c r="Q268" s="23"/>
      <c r="R268" s="23"/>
      <c r="Z268" s="21"/>
      <c r="AA268" s="21"/>
      <c r="AB268" s="21"/>
      <c r="AC268" s="21"/>
    </row>
    <row r="269" spans="3:29" x14ac:dyDescent="0.35">
      <c r="C269" s="7">
        <f t="shared" si="24"/>
        <v>22.08333333333329</v>
      </c>
      <c r="D269" s="13">
        <v>0</v>
      </c>
      <c r="E269" s="13">
        <v>0</v>
      </c>
      <c r="F269">
        <v>0.42499999999999999</v>
      </c>
      <c r="G269">
        <v>0.29299999999999998</v>
      </c>
      <c r="H269">
        <v>0.32</v>
      </c>
      <c r="I269">
        <v>0.29299999999999998</v>
      </c>
      <c r="J269" s="17">
        <f t="shared" si="20"/>
        <v>0.7365684575389948</v>
      </c>
      <c r="K269" s="18">
        <f t="shared" si="21"/>
        <v>0.48590381426202323</v>
      </c>
      <c r="L269" s="5">
        <f t="shared" si="22"/>
        <v>0.60721062618595822</v>
      </c>
      <c r="M269" s="22">
        <f t="shared" si="23"/>
        <v>0.49161073825503354</v>
      </c>
      <c r="N269" s="22"/>
      <c r="O269" s="22"/>
      <c r="P269" s="22"/>
      <c r="Q269" s="23"/>
      <c r="R269" s="23"/>
      <c r="Z269" s="21"/>
      <c r="AA269" s="21"/>
      <c r="AB269" s="21"/>
      <c r="AC269" s="21"/>
    </row>
    <row r="270" spans="3:29" x14ac:dyDescent="0.35">
      <c r="C270" s="7">
        <f t="shared" si="24"/>
        <v>22.166666666666622</v>
      </c>
      <c r="D270" s="13">
        <v>0</v>
      </c>
      <c r="E270" s="13">
        <v>0</v>
      </c>
      <c r="F270">
        <v>0.42499999999999999</v>
      </c>
      <c r="G270">
        <v>0.29299999999999998</v>
      </c>
      <c r="H270">
        <v>0.32100000000000001</v>
      </c>
      <c r="I270">
        <v>0.29299999999999998</v>
      </c>
      <c r="J270" s="17">
        <f t="shared" si="20"/>
        <v>0.7365684575389948</v>
      </c>
      <c r="K270" s="18">
        <f t="shared" si="21"/>
        <v>0.48590381426202323</v>
      </c>
      <c r="L270" s="5">
        <f t="shared" si="22"/>
        <v>0.60910815939278939</v>
      </c>
      <c r="M270" s="22">
        <f t="shared" si="23"/>
        <v>0.49161073825503354</v>
      </c>
      <c r="N270" s="22"/>
      <c r="O270" s="22"/>
      <c r="P270" s="22"/>
      <c r="Q270" s="23"/>
      <c r="R270" s="23"/>
      <c r="Z270" s="21"/>
      <c r="AA270" s="21"/>
      <c r="AB270" s="21"/>
      <c r="AC270" s="21"/>
    </row>
    <row r="271" spans="3:29" x14ac:dyDescent="0.35">
      <c r="C271" s="7">
        <f t="shared" si="24"/>
        <v>22.249999999999954</v>
      </c>
      <c r="D271" s="13">
        <v>0</v>
      </c>
      <c r="E271" s="13">
        <v>0</v>
      </c>
      <c r="F271">
        <v>0.42499999999999999</v>
      </c>
      <c r="G271">
        <v>0.29299999999999998</v>
      </c>
      <c r="H271">
        <v>0.32100000000000001</v>
      </c>
      <c r="I271">
        <v>0.29299999999999998</v>
      </c>
      <c r="J271" s="17">
        <f t="shared" si="20"/>
        <v>0.7365684575389948</v>
      </c>
      <c r="K271" s="18">
        <f t="shared" si="21"/>
        <v>0.48590381426202323</v>
      </c>
      <c r="L271" s="5">
        <f t="shared" si="22"/>
        <v>0.60910815939278939</v>
      </c>
      <c r="M271" s="22">
        <f t="shared" si="23"/>
        <v>0.49161073825503354</v>
      </c>
      <c r="N271" s="22"/>
      <c r="O271" s="22"/>
      <c r="P271" s="22"/>
      <c r="Q271" s="23"/>
      <c r="R271" s="23"/>
      <c r="Z271" s="21"/>
      <c r="AA271" s="21"/>
      <c r="AB271" s="21"/>
      <c r="AC271" s="21"/>
    </row>
    <row r="272" spans="3:29" x14ac:dyDescent="0.35">
      <c r="C272" s="7">
        <f t="shared" si="24"/>
        <v>22.333333333333286</v>
      </c>
      <c r="D272" s="13">
        <v>0</v>
      </c>
      <c r="E272" s="13">
        <v>0</v>
      </c>
      <c r="F272">
        <v>0.42499999999999999</v>
      </c>
      <c r="G272">
        <v>0.29299999999999998</v>
      </c>
      <c r="H272">
        <v>0.32100000000000001</v>
      </c>
      <c r="I272">
        <v>0.29299999999999998</v>
      </c>
      <c r="J272" s="17">
        <f t="shared" si="20"/>
        <v>0.7365684575389948</v>
      </c>
      <c r="K272" s="18">
        <f t="shared" si="21"/>
        <v>0.48590381426202323</v>
      </c>
      <c r="L272" s="5">
        <f t="shared" si="22"/>
        <v>0.60910815939278939</v>
      </c>
      <c r="M272" s="22">
        <f t="shared" si="23"/>
        <v>0.49161073825503354</v>
      </c>
      <c r="N272" s="22"/>
      <c r="O272" s="22"/>
      <c r="P272" s="22"/>
      <c r="Q272" s="23"/>
      <c r="R272" s="23"/>
      <c r="Z272" s="21"/>
      <c r="AA272" s="21"/>
      <c r="AB272" s="21"/>
      <c r="AC272" s="21"/>
    </row>
    <row r="273" spans="3:29" x14ac:dyDescent="0.35">
      <c r="C273" s="7">
        <f t="shared" si="24"/>
        <v>22.416666666666618</v>
      </c>
      <c r="D273" s="13">
        <v>0.19775000000000004</v>
      </c>
      <c r="E273" s="13">
        <v>0</v>
      </c>
      <c r="F273">
        <v>0.42499999999999999</v>
      </c>
      <c r="G273">
        <v>0.29299999999999998</v>
      </c>
      <c r="H273">
        <v>0.32100000000000001</v>
      </c>
      <c r="I273">
        <v>0.29299999999999998</v>
      </c>
      <c r="J273" s="17">
        <f t="shared" si="20"/>
        <v>0.7365684575389948</v>
      </c>
      <c r="K273" s="18">
        <f t="shared" si="21"/>
        <v>0.48590381426202323</v>
      </c>
      <c r="L273" s="5">
        <f t="shared" si="22"/>
        <v>0.60910815939278939</v>
      </c>
      <c r="M273" s="22">
        <f t="shared" si="23"/>
        <v>0.49161073825503354</v>
      </c>
      <c r="N273" s="22"/>
      <c r="O273" s="22"/>
      <c r="P273" s="22"/>
      <c r="Q273" s="23"/>
      <c r="R273" s="23"/>
      <c r="Z273" s="21"/>
      <c r="AA273" s="21"/>
      <c r="AB273" s="21"/>
      <c r="AC273" s="21"/>
    </row>
    <row r="274" spans="3:29" x14ac:dyDescent="0.35">
      <c r="C274" s="7">
        <f t="shared" si="24"/>
        <v>22.49999999999995</v>
      </c>
      <c r="D274" s="13">
        <v>0</v>
      </c>
      <c r="E274" s="13">
        <v>0</v>
      </c>
      <c r="F274">
        <v>0.42499999999999999</v>
      </c>
      <c r="G274">
        <v>0.29299999999999998</v>
      </c>
      <c r="H274">
        <v>0.32100000000000001</v>
      </c>
      <c r="I274">
        <v>0.29299999999999998</v>
      </c>
      <c r="J274" s="17">
        <f t="shared" si="20"/>
        <v>0.7365684575389948</v>
      </c>
      <c r="K274" s="18">
        <f t="shared" si="21"/>
        <v>0.48590381426202323</v>
      </c>
      <c r="L274" s="5">
        <f t="shared" si="22"/>
        <v>0.60910815939278939</v>
      </c>
      <c r="M274" s="22">
        <f t="shared" si="23"/>
        <v>0.49161073825503354</v>
      </c>
      <c r="N274" s="22"/>
      <c r="O274" s="22"/>
      <c r="P274" s="22"/>
      <c r="Q274" s="23"/>
      <c r="R274" s="23"/>
      <c r="Z274" s="21"/>
      <c r="AA274" s="21"/>
      <c r="AB274" s="21"/>
      <c r="AC274" s="21"/>
    </row>
    <row r="275" spans="3:29" x14ac:dyDescent="0.35">
      <c r="C275" s="7">
        <f t="shared" si="24"/>
        <v>22.583333333333282</v>
      </c>
      <c r="D275" s="13">
        <v>0</v>
      </c>
      <c r="E275" s="13">
        <v>0</v>
      </c>
      <c r="F275">
        <v>0.42499999999999999</v>
      </c>
      <c r="G275">
        <v>0.29299999999999998</v>
      </c>
      <c r="H275">
        <v>0.32100000000000001</v>
      </c>
      <c r="I275">
        <v>0.29299999999999998</v>
      </c>
      <c r="J275" s="17">
        <f t="shared" si="20"/>
        <v>0.7365684575389948</v>
      </c>
      <c r="K275" s="18">
        <f t="shared" si="21"/>
        <v>0.48590381426202323</v>
      </c>
      <c r="L275" s="5">
        <f t="shared" si="22"/>
        <v>0.60910815939278939</v>
      </c>
      <c r="M275" s="22">
        <f t="shared" si="23"/>
        <v>0.49161073825503354</v>
      </c>
      <c r="N275" s="22"/>
      <c r="O275" s="22"/>
      <c r="P275" s="22"/>
      <c r="Q275" s="23"/>
      <c r="R275" s="23"/>
      <c r="Z275" s="21"/>
      <c r="AA275" s="21"/>
      <c r="AB275" s="21"/>
      <c r="AC275" s="21"/>
    </row>
    <row r="276" spans="3:29" x14ac:dyDescent="0.35">
      <c r="C276" s="7">
        <f t="shared" si="24"/>
        <v>22.666666666666615</v>
      </c>
      <c r="D276" s="13">
        <v>0</v>
      </c>
      <c r="E276" s="13">
        <v>0</v>
      </c>
      <c r="F276">
        <v>0.42499999999999999</v>
      </c>
      <c r="G276">
        <v>0.29299999999999998</v>
      </c>
      <c r="H276">
        <v>0.32100000000000001</v>
      </c>
      <c r="I276">
        <v>0.29299999999999998</v>
      </c>
      <c r="J276" s="17">
        <f t="shared" si="20"/>
        <v>0.7365684575389948</v>
      </c>
      <c r="K276" s="18">
        <f t="shared" si="21"/>
        <v>0.48590381426202323</v>
      </c>
      <c r="L276" s="5">
        <f t="shared" si="22"/>
        <v>0.60910815939278939</v>
      </c>
      <c r="M276" s="22">
        <f t="shared" si="23"/>
        <v>0.49161073825503354</v>
      </c>
      <c r="N276" s="22"/>
      <c r="O276" s="22"/>
      <c r="P276" s="22"/>
      <c r="Q276" s="23"/>
      <c r="R276" s="23"/>
      <c r="Z276" s="21"/>
      <c r="AA276" s="21"/>
      <c r="AB276" s="21"/>
      <c r="AC276" s="21"/>
    </row>
    <row r="277" spans="3:29" x14ac:dyDescent="0.35">
      <c r="C277" s="7">
        <f t="shared" si="24"/>
        <v>22.749999999999947</v>
      </c>
      <c r="D277" s="13">
        <v>0</v>
      </c>
      <c r="E277" s="13">
        <v>0</v>
      </c>
      <c r="F277">
        <v>0.42499999999999999</v>
      </c>
      <c r="G277">
        <v>0.29299999999999998</v>
      </c>
      <c r="H277">
        <v>0.32100000000000001</v>
      </c>
      <c r="I277">
        <v>0.29299999999999998</v>
      </c>
      <c r="J277" s="17">
        <f t="shared" si="20"/>
        <v>0.7365684575389948</v>
      </c>
      <c r="K277" s="18">
        <f t="shared" si="21"/>
        <v>0.48590381426202323</v>
      </c>
      <c r="L277" s="5">
        <f t="shared" si="22"/>
        <v>0.60910815939278939</v>
      </c>
      <c r="M277" s="22">
        <f t="shared" si="23"/>
        <v>0.49161073825503354</v>
      </c>
      <c r="N277" s="22"/>
      <c r="O277" s="22"/>
      <c r="P277" s="22"/>
      <c r="Q277" s="23"/>
      <c r="R277" s="23"/>
      <c r="Z277" s="21"/>
      <c r="AA277" s="21"/>
      <c r="AB277" s="21"/>
      <c r="AC277" s="21"/>
    </row>
    <row r="278" spans="3:29" x14ac:dyDescent="0.35">
      <c r="C278" s="7">
        <f t="shared" si="24"/>
        <v>22.833333333333279</v>
      </c>
      <c r="D278" s="13">
        <v>0</v>
      </c>
      <c r="E278" s="13">
        <v>0</v>
      </c>
      <c r="F278">
        <v>0.42499999999999999</v>
      </c>
      <c r="G278">
        <v>0.29299999999999998</v>
      </c>
      <c r="H278">
        <v>0.32100000000000001</v>
      </c>
      <c r="I278">
        <v>0.29299999999999998</v>
      </c>
      <c r="J278" s="17">
        <f t="shared" si="20"/>
        <v>0.7365684575389948</v>
      </c>
      <c r="K278" s="18">
        <f t="shared" si="21"/>
        <v>0.48590381426202323</v>
      </c>
      <c r="L278" s="5">
        <f t="shared" si="22"/>
        <v>0.60910815939278939</v>
      </c>
      <c r="M278" s="22">
        <f t="shared" si="23"/>
        <v>0.49161073825503354</v>
      </c>
      <c r="N278" s="22"/>
      <c r="O278" s="22"/>
      <c r="P278" s="22"/>
      <c r="Q278" s="23"/>
      <c r="R278" s="23"/>
      <c r="Z278" s="21"/>
      <c r="AA278" s="21"/>
      <c r="AB278" s="21"/>
      <c r="AC278" s="21"/>
    </row>
    <row r="279" spans="3:29" x14ac:dyDescent="0.35">
      <c r="C279" s="7">
        <f t="shared" si="24"/>
        <v>22.916666666666611</v>
      </c>
      <c r="D279" s="13">
        <v>0</v>
      </c>
      <c r="E279" s="13">
        <v>0</v>
      </c>
      <c r="F279">
        <v>0.42499999999999999</v>
      </c>
      <c r="G279">
        <v>0.29299999999999998</v>
      </c>
      <c r="H279">
        <v>0.32100000000000001</v>
      </c>
      <c r="I279">
        <v>0.29299999999999998</v>
      </c>
      <c r="J279" s="17">
        <f t="shared" si="20"/>
        <v>0.7365684575389948</v>
      </c>
      <c r="K279" s="18">
        <f t="shared" si="21"/>
        <v>0.48590381426202323</v>
      </c>
      <c r="L279" s="5">
        <f t="shared" si="22"/>
        <v>0.60910815939278939</v>
      </c>
      <c r="M279" s="22">
        <f t="shared" si="23"/>
        <v>0.49161073825503354</v>
      </c>
      <c r="N279" s="22"/>
      <c r="O279" s="22"/>
      <c r="P279" s="22"/>
      <c r="Q279" s="23"/>
      <c r="R279" s="23"/>
      <c r="Z279" s="21"/>
      <c r="AA279" s="21"/>
      <c r="AB279" s="21"/>
      <c r="AC279" s="21"/>
    </row>
    <row r="280" spans="3:29" x14ac:dyDescent="0.35">
      <c r="C280" s="7">
        <f t="shared" si="24"/>
        <v>22.999999999999943</v>
      </c>
      <c r="D280" s="13">
        <v>0</v>
      </c>
      <c r="E280" s="13">
        <v>0</v>
      </c>
      <c r="F280">
        <v>0.42499999999999999</v>
      </c>
      <c r="G280">
        <v>0.29299999999999998</v>
      </c>
      <c r="H280">
        <v>0.32100000000000001</v>
      </c>
      <c r="I280">
        <v>0.29299999999999998</v>
      </c>
      <c r="J280" s="17">
        <f t="shared" si="20"/>
        <v>0.7365684575389948</v>
      </c>
      <c r="K280" s="18">
        <f t="shared" si="21"/>
        <v>0.48590381426202323</v>
      </c>
      <c r="L280" s="5">
        <f t="shared" si="22"/>
        <v>0.60910815939278939</v>
      </c>
      <c r="M280" s="22">
        <f t="shared" si="23"/>
        <v>0.49161073825503354</v>
      </c>
      <c r="N280" s="22"/>
      <c r="O280" s="22"/>
      <c r="P280" s="22"/>
      <c r="Q280" s="23"/>
      <c r="R280" s="23"/>
      <c r="Z280" s="21"/>
      <c r="AA280" s="21"/>
      <c r="AB280" s="21"/>
      <c r="AC280" s="21"/>
    </row>
    <row r="281" spans="3:29" x14ac:dyDescent="0.35">
      <c r="C281" s="7">
        <f t="shared" si="24"/>
        <v>23.083333333333275</v>
      </c>
      <c r="D281" s="13">
        <v>0</v>
      </c>
      <c r="E281" s="13">
        <v>0</v>
      </c>
      <c r="F281">
        <v>0.42499999999999999</v>
      </c>
      <c r="G281">
        <v>0.29299999999999998</v>
      </c>
      <c r="H281">
        <v>0.32100000000000001</v>
      </c>
      <c r="I281">
        <v>0.29299999999999998</v>
      </c>
      <c r="J281" s="17">
        <f t="shared" si="20"/>
        <v>0.7365684575389948</v>
      </c>
      <c r="K281" s="18">
        <f t="shared" si="21"/>
        <v>0.48590381426202323</v>
      </c>
      <c r="L281" s="5">
        <f t="shared" si="22"/>
        <v>0.60910815939278939</v>
      </c>
      <c r="M281" s="22">
        <f t="shared" si="23"/>
        <v>0.49161073825503354</v>
      </c>
      <c r="N281" s="22"/>
      <c r="O281" s="22"/>
      <c r="P281" s="22"/>
      <c r="Q281" s="23"/>
      <c r="R281" s="23"/>
      <c r="Z281" s="21"/>
      <c r="AA281" s="21"/>
      <c r="AB281" s="21"/>
      <c r="AC281" s="21"/>
    </row>
    <row r="282" spans="3:29" x14ac:dyDescent="0.35">
      <c r="C282" s="7">
        <f t="shared" si="24"/>
        <v>23.166666666666607</v>
      </c>
      <c r="D282" s="13">
        <v>0</v>
      </c>
      <c r="E282" s="13">
        <v>0</v>
      </c>
      <c r="F282">
        <v>0.42499999999999999</v>
      </c>
      <c r="G282">
        <v>0.29199999999999998</v>
      </c>
      <c r="H282">
        <v>0.32100000000000001</v>
      </c>
      <c r="I282">
        <v>0.29299999999999998</v>
      </c>
      <c r="J282" s="17">
        <f t="shared" si="20"/>
        <v>0.7365684575389948</v>
      </c>
      <c r="K282" s="18">
        <f t="shared" si="21"/>
        <v>0.48424543946932003</v>
      </c>
      <c r="L282" s="5">
        <f t="shared" si="22"/>
        <v>0.60910815939278939</v>
      </c>
      <c r="M282" s="22">
        <f t="shared" si="23"/>
        <v>0.49161073825503354</v>
      </c>
      <c r="N282" s="22"/>
      <c r="O282" s="22"/>
      <c r="P282" s="22"/>
      <c r="Q282" s="23"/>
      <c r="R282" s="23"/>
      <c r="Z282" s="21"/>
      <c r="AA282" s="21"/>
      <c r="AB282" s="21"/>
      <c r="AC282" s="21"/>
    </row>
    <row r="283" spans="3:29" x14ac:dyDescent="0.35">
      <c r="C283" s="7">
        <f t="shared" si="24"/>
        <v>23.24999999999994</v>
      </c>
      <c r="D283" s="13">
        <v>0</v>
      </c>
      <c r="E283" s="13">
        <v>0</v>
      </c>
      <c r="F283">
        <v>0.42499999999999999</v>
      </c>
      <c r="G283">
        <v>0.29199999999999998</v>
      </c>
      <c r="H283">
        <v>0.32100000000000001</v>
      </c>
      <c r="I283">
        <v>0.29299999999999998</v>
      </c>
      <c r="J283" s="17">
        <f t="shared" si="20"/>
        <v>0.7365684575389948</v>
      </c>
      <c r="K283" s="18">
        <f t="shared" si="21"/>
        <v>0.48424543946932003</v>
      </c>
      <c r="L283" s="5">
        <f t="shared" si="22"/>
        <v>0.60910815939278939</v>
      </c>
      <c r="M283" s="22">
        <f t="shared" si="23"/>
        <v>0.49161073825503354</v>
      </c>
      <c r="N283" s="22"/>
      <c r="O283" s="22"/>
      <c r="P283" s="22"/>
      <c r="Q283" s="23"/>
      <c r="R283" s="23"/>
      <c r="Z283" s="21"/>
      <c r="AA283" s="21"/>
      <c r="AB283" s="21"/>
      <c r="AC283" s="21"/>
    </row>
    <row r="284" spans="3:29" x14ac:dyDescent="0.35">
      <c r="C284" s="7">
        <f t="shared" si="24"/>
        <v>23.333333333333272</v>
      </c>
      <c r="D284" s="13">
        <v>0</v>
      </c>
      <c r="E284" s="13">
        <v>0</v>
      </c>
      <c r="F284">
        <v>0.42499999999999999</v>
      </c>
      <c r="G284">
        <v>0.29199999999999998</v>
      </c>
      <c r="H284">
        <v>0.32100000000000001</v>
      </c>
      <c r="I284">
        <v>0.29299999999999998</v>
      </c>
      <c r="J284" s="17">
        <f t="shared" si="20"/>
        <v>0.7365684575389948</v>
      </c>
      <c r="K284" s="18">
        <f t="shared" si="21"/>
        <v>0.48424543946932003</v>
      </c>
      <c r="L284" s="5">
        <f t="shared" si="22"/>
        <v>0.60910815939278939</v>
      </c>
      <c r="M284" s="22">
        <f t="shared" si="23"/>
        <v>0.49161073825503354</v>
      </c>
      <c r="N284" s="22"/>
      <c r="O284" s="22"/>
      <c r="P284" s="22"/>
      <c r="Q284" s="23"/>
      <c r="R284" s="23"/>
      <c r="Z284" s="21"/>
      <c r="AA284" s="21"/>
      <c r="AB284" s="21"/>
      <c r="AC284" s="21"/>
    </row>
    <row r="285" spans="3:29" x14ac:dyDescent="0.35">
      <c r="C285" s="7">
        <f t="shared" si="24"/>
        <v>23.416666666666604</v>
      </c>
      <c r="D285" s="13">
        <v>0</v>
      </c>
      <c r="E285" s="13">
        <v>0</v>
      </c>
      <c r="F285">
        <v>0.42499999999999999</v>
      </c>
      <c r="G285">
        <v>0.29199999999999998</v>
      </c>
      <c r="H285">
        <v>0.32100000000000001</v>
      </c>
      <c r="I285">
        <v>0.29299999999999998</v>
      </c>
      <c r="J285" s="17">
        <f t="shared" si="20"/>
        <v>0.7365684575389948</v>
      </c>
      <c r="K285" s="18">
        <f t="shared" si="21"/>
        <v>0.48424543946932003</v>
      </c>
      <c r="L285" s="5">
        <f t="shared" si="22"/>
        <v>0.60910815939278939</v>
      </c>
      <c r="M285" s="22">
        <f t="shared" si="23"/>
        <v>0.49161073825503354</v>
      </c>
      <c r="N285" s="22"/>
      <c r="O285" s="22"/>
      <c r="P285" s="22"/>
      <c r="Q285" s="23"/>
      <c r="R285" s="23"/>
      <c r="Z285" s="21"/>
      <c r="AA285" s="21"/>
      <c r="AB285" s="21"/>
      <c r="AC285" s="21"/>
    </row>
    <row r="286" spans="3:29" x14ac:dyDescent="0.35">
      <c r="C286" s="7">
        <f t="shared" si="24"/>
        <v>23.499999999999936</v>
      </c>
      <c r="D286" s="13">
        <v>0</v>
      </c>
      <c r="E286" s="13">
        <v>0</v>
      </c>
      <c r="F286">
        <v>0.42499999999999999</v>
      </c>
      <c r="G286">
        <v>0.29199999999999998</v>
      </c>
      <c r="H286">
        <v>0.32100000000000001</v>
      </c>
      <c r="I286">
        <v>0.29299999999999998</v>
      </c>
      <c r="J286" s="17">
        <f t="shared" si="20"/>
        <v>0.7365684575389948</v>
      </c>
      <c r="K286" s="18">
        <f t="shared" si="21"/>
        <v>0.48424543946932003</v>
      </c>
      <c r="L286" s="5">
        <f t="shared" si="22"/>
        <v>0.60910815939278939</v>
      </c>
      <c r="M286" s="22">
        <f t="shared" si="23"/>
        <v>0.49161073825503354</v>
      </c>
      <c r="N286" s="22"/>
      <c r="O286" s="22"/>
      <c r="P286" s="22"/>
      <c r="Q286" s="23"/>
      <c r="R286" s="23"/>
      <c r="Z286" s="21"/>
      <c r="AA286" s="21"/>
      <c r="AB286" s="21"/>
      <c r="AC286" s="21"/>
    </row>
    <row r="287" spans="3:29" x14ac:dyDescent="0.35">
      <c r="C287" s="7">
        <f t="shared" si="24"/>
        <v>23.583333333333268</v>
      </c>
      <c r="D287" s="13">
        <v>0</v>
      </c>
      <c r="E287" s="13">
        <v>0</v>
      </c>
      <c r="F287">
        <v>0.42499999999999999</v>
      </c>
      <c r="G287">
        <v>0.29199999999999998</v>
      </c>
      <c r="H287">
        <v>0.32100000000000001</v>
      </c>
      <c r="I287">
        <v>0.29299999999999998</v>
      </c>
      <c r="J287" s="17">
        <f t="shared" si="20"/>
        <v>0.7365684575389948</v>
      </c>
      <c r="K287" s="18">
        <f t="shared" si="21"/>
        <v>0.48424543946932003</v>
      </c>
      <c r="L287" s="5">
        <f t="shared" si="22"/>
        <v>0.60910815939278939</v>
      </c>
      <c r="M287" s="22">
        <f t="shared" si="23"/>
        <v>0.49161073825503354</v>
      </c>
      <c r="N287" s="22"/>
      <c r="O287" s="22"/>
      <c r="P287" s="22"/>
      <c r="Q287" s="23"/>
      <c r="R287" s="23"/>
      <c r="Z287" s="21"/>
      <c r="AA287" s="21"/>
      <c r="AB287" s="21"/>
      <c r="AC287" s="21"/>
    </row>
    <row r="288" spans="3:29" x14ac:dyDescent="0.35">
      <c r="C288" s="7">
        <f t="shared" si="24"/>
        <v>23.6666666666666</v>
      </c>
      <c r="D288" s="13">
        <v>0</v>
      </c>
      <c r="E288" s="13">
        <v>0</v>
      </c>
      <c r="F288">
        <v>0.42499999999999999</v>
      </c>
      <c r="G288">
        <v>0.29199999999999998</v>
      </c>
      <c r="H288">
        <v>0.32100000000000001</v>
      </c>
      <c r="I288">
        <v>0.29299999999999998</v>
      </c>
      <c r="J288" s="17">
        <f t="shared" si="20"/>
        <v>0.7365684575389948</v>
      </c>
      <c r="K288" s="18">
        <f t="shared" si="21"/>
        <v>0.48424543946932003</v>
      </c>
      <c r="L288" s="5">
        <f t="shared" si="22"/>
        <v>0.60910815939278939</v>
      </c>
      <c r="M288" s="22">
        <f t="shared" si="23"/>
        <v>0.49161073825503354</v>
      </c>
      <c r="N288" s="22"/>
      <c r="O288" s="22"/>
      <c r="P288" s="22"/>
      <c r="Q288" s="23"/>
      <c r="R288" s="23"/>
      <c r="Z288" s="21"/>
      <c r="AA288" s="21"/>
      <c r="AB288" s="21"/>
      <c r="AC288" s="21"/>
    </row>
    <row r="289" spans="3:29" x14ac:dyDescent="0.35">
      <c r="C289" s="7">
        <f t="shared" si="24"/>
        <v>23.749999999999932</v>
      </c>
      <c r="D289" s="13">
        <v>0</v>
      </c>
      <c r="E289" s="13">
        <v>0</v>
      </c>
      <c r="F289">
        <v>0.42499999999999999</v>
      </c>
      <c r="G289">
        <v>0.29199999999999998</v>
      </c>
      <c r="H289">
        <v>0.32100000000000001</v>
      </c>
      <c r="I289">
        <v>0.29299999999999998</v>
      </c>
      <c r="J289" s="17">
        <f t="shared" si="20"/>
        <v>0.7365684575389948</v>
      </c>
      <c r="K289" s="18">
        <f t="shared" si="21"/>
        <v>0.48424543946932003</v>
      </c>
      <c r="L289" s="5">
        <f t="shared" si="22"/>
        <v>0.60910815939278939</v>
      </c>
      <c r="M289" s="22">
        <f t="shared" si="23"/>
        <v>0.49161073825503354</v>
      </c>
      <c r="N289" s="22"/>
      <c r="O289" s="22"/>
      <c r="P289" s="22"/>
      <c r="Q289" s="23"/>
      <c r="R289" s="23"/>
      <c r="Z289" s="21"/>
      <c r="AA289" s="21"/>
      <c r="AB289" s="21"/>
      <c r="AC289" s="21"/>
    </row>
    <row r="290" spans="3:29" x14ac:dyDescent="0.35">
      <c r="C290" s="7">
        <f t="shared" si="24"/>
        <v>23.833333333333265</v>
      </c>
      <c r="D290" s="13">
        <v>0</v>
      </c>
      <c r="E290" s="13">
        <v>0</v>
      </c>
      <c r="F290">
        <v>0.42499999999999999</v>
      </c>
      <c r="G290">
        <v>0.29199999999999998</v>
      </c>
      <c r="H290">
        <v>0.32100000000000001</v>
      </c>
      <c r="I290">
        <v>0.29299999999999998</v>
      </c>
      <c r="J290" s="17">
        <f t="shared" si="20"/>
        <v>0.7365684575389948</v>
      </c>
      <c r="K290" s="18">
        <f t="shared" si="21"/>
        <v>0.48424543946932003</v>
      </c>
      <c r="L290" s="5">
        <f t="shared" si="22"/>
        <v>0.60910815939278939</v>
      </c>
      <c r="M290" s="22">
        <f t="shared" si="23"/>
        <v>0.49161073825503354</v>
      </c>
      <c r="N290" s="22"/>
      <c r="O290" s="22"/>
      <c r="P290" s="22"/>
      <c r="Q290" s="23"/>
      <c r="R290" s="23"/>
      <c r="Z290" s="21"/>
      <c r="AA290" s="21"/>
      <c r="AB290" s="21"/>
      <c r="AC290" s="21"/>
    </row>
    <row r="291" spans="3:29" x14ac:dyDescent="0.35">
      <c r="C291" s="7">
        <f t="shared" si="24"/>
        <v>23.916666666666597</v>
      </c>
      <c r="D291" s="13">
        <v>0</v>
      </c>
      <c r="E291" s="13">
        <v>0</v>
      </c>
      <c r="F291">
        <v>0.42499999999999999</v>
      </c>
      <c r="G291">
        <v>0.29199999999999998</v>
      </c>
      <c r="H291">
        <v>0.32100000000000001</v>
      </c>
      <c r="I291">
        <v>0.29299999999999998</v>
      </c>
      <c r="J291" s="17">
        <f t="shared" si="20"/>
        <v>0.7365684575389948</v>
      </c>
      <c r="K291" s="18">
        <f t="shared" si="21"/>
        <v>0.48424543946932003</v>
      </c>
      <c r="L291" s="5">
        <f t="shared" si="22"/>
        <v>0.60910815939278939</v>
      </c>
      <c r="M291" s="22">
        <f t="shared" si="23"/>
        <v>0.49161073825503354</v>
      </c>
      <c r="N291" s="22"/>
      <c r="O291" s="22"/>
      <c r="P291" s="22"/>
      <c r="Q291" s="23"/>
      <c r="R291" s="23"/>
      <c r="Z291" s="21"/>
      <c r="AA291" s="21"/>
      <c r="AB291" s="21"/>
      <c r="AC291" s="21"/>
    </row>
    <row r="292" spans="3:29" x14ac:dyDescent="0.35">
      <c r="C292" s="7">
        <f t="shared" si="24"/>
        <v>23.999999999999929</v>
      </c>
      <c r="D292" s="13">
        <v>0</v>
      </c>
      <c r="E292" s="13">
        <v>0</v>
      </c>
      <c r="F292">
        <v>0.42499999999999999</v>
      </c>
      <c r="G292">
        <v>0.29199999999999998</v>
      </c>
      <c r="H292">
        <v>0.32100000000000001</v>
      </c>
      <c r="I292">
        <v>0.29299999999999998</v>
      </c>
      <c r="J292" s="17">
        <f t="shared" si="20"/>
        <v>0.7365684575389948</v>
      </c>
      <c r="K292" s="18">
        <f t="shared" si="21"/>
        <v>0.48424543946932003</v>
      </c>
      <c r="L292" s="5">
        <f t="shared" si="22"/>
        <v>0.60910815939278939</v>
      </c>
      <c r="M292" s="22">
        <f t="shared" si="23"/>
        <v>0.49161073825503354</v>
      </c>
      <c r="N292" s="22"/>
      <c r="O292" s="22"/>
      <c r="P292" s="22"/>
      <c r="Q292" s="23"/>
      <c r="R292" s="23"/>
      <c r="Z292" s="21"/>
      <c r="AA292" s="21"/>
      <c r="AB292" s="21"/>
      <c r="AC292" s="21"/>
    </row>
    <row r="293" spans="3:29" x14ac:dyDescent="0.35">
      <c r="C293" s="7">
        <f t="shared" si="24"/>
        <v>24.083333333333261</v>
      </c>
      <c r="D293" s="13">
        <v>0</v>
      </c>
      <c r="E293" s="13">
        <v>0</v>
      </c>
      <c r="F293">
        <v>0.42499999999999999</v>
      </c>
      <c r="G293">
        <v>0.29199999999999998</v>
      </c>
      <c r="H293">
        <v>0.32100000000000001</v>
      </c>
      <c r="I293">
        <v>0.29299999999999998</v>
      </c>
      <c r="J293" s="17">
        <f t="shared" si="20"/>
        <v>0.7365684575389948</v>
      </c>
      <c r="K293" s="18">
        <f t="shared" si="21"/>
        <v>0.48424543946932003</v>
      </c>
      <c r="L293" s="5">
        <f t="shared" si="22"/>
        <v>0.60910815939278939</v>
      </c>
      <c r="M293" s="22">
        <f t="shared" si="23"/>
        <v>0.49161073825503354</v>
      </c>
      <c r="N293" s="22"/>
      <c r="O293" s="22"/>
      <c r="P293" s="22"/>
      <c r="Q293" s="23"/>
      <c r="R293" s="23"/>
      <c r="Z293" s="21"/>
      <c r="AA293" s="21"/>
      <c r="AB293" s="21"/>
      <c r="AC293" s="21"/>
    </row>
    <row r="294" spans="3:29" x14ac:dyDescent="0.35">
      <c r="C294" s="7">
        <f t="shared" si="24"/>
        <v>24.166666666666593</v>
      </c>
      <c r="D294" s="13">
        <v>0</v>
      </c>
      <c r="E294" s="13">
        <v>0</v>
      </c>
      <c r="F294">
        <v>0.42499999999999999</v>
      </c>
      <c r="G294">
        <v>0.29199999999999998</v>
      </c>
      <c r="H294">
        <v>0.32100000000000001</v>
      </c>
      <c r="I294">
        <v>0.29299999999999998</v>
      </c>
      <c r="J294" s="17">
        <f t="shared" si="20"/>
        <v>0.7365684575389948</v>
      </c>
      <c r="K294" s="18">
        <f t="shared" si="21"/>
        <v>0.48424543946932003</v>
      </c>
      <c r="L294" s="5">
        <f t="shared" si="22"/>
        <v>0.60910815939278939</v>
      </c>
      <c r="M294" s="22">
        <f t="shared" si="23"/>
        <v>0.49161073825503354</v>
      </c>
      <c r="N294" s="22"/>
      <c r="O294" s="22"/>
      <c r="P294" s="22"/>
      <c r="Q294" s="23"/>
      <c r="R294" s="23"/>
      <c r="Z294" s="21"/>
      <c r="AA294" s="21"/>
      <c r="AB294" s="21"/>
      <c r="AC294" s="21"/>
    </row>
    <row r="295" spans="3:29" x14ac:dyDescent="0.35">
      <c r="C295" s="7">
        <f t="shared" si="24"/>
        <v>24.249999999999925</v>
      </c>
      <c r="D295" s="13">
        <v>0</v>
      </c>
      <c r="E295" s="13">
        <v>0</v>
      </c>
      <c r="F295">
        <v>0.42499999999999999</v>
      </c>
      <c r="G295">
        <v>0.29199999999999998</v>
      </c>
      <c r="H295">
        <v>0.32100000000000001</v>
      </c>
      <c r="I295">
        <v>0.29299999999999998</v>
      </c>
      <c r="J295" s="17">
        <f t="shared" si="20"/>
        <v>0.7365684575389948</v>
      </c>
      <c r="K295" s="18">
        <f t="shared" si="21"/>
        <v>0.48424543946932003</v>
      </c>
      <c r="L295" s="5">
        <f t="shared" si="22"/>
        <v>0.60910815939278939</v>
      </c>
      <c r="M295" s="22">
        <f t="shared" si="23"/>
        <v>0.49161073825503354</v>
      </c>
      <c r="N295" s="22"/>
      <c r="O295" s="22"/>
      <c r="P295" s="22"/>
      <c r="Q295" s="23"/>
      <c r="R295" s="23"/>
      <c r="Z295" s="21"/>
      <c r="AA295" s="21"/>
      <c r="AB295" s="21"/>
      <c r="AC295" s="21"/>
    </row>
    <row r="296" spans="3:29" x14ac:dyDescent="0.35">
      <c r="C296" s="7">
        <f t="shared" si="24"/>
        <v>24.333333333333258</v>
      </c>
      <c r="D296" s="13">
        <v>0</v>
      </c>
      <c r="E296" s="13">
        <v>0</v>
      </c>
      <c r="F296">
        <v>0.42499999999999999</v>
      </c>
      <c r="G296">
        <v>0.29199999999999998</v>
      </c>
      <c r="H296">
        <v>0.32100000000000001</v>
      </c>
      <c r="I296">
        <v>0.29299999999999998</v>
      </c>
      <c r="J296" s="17">
        <f t="shared" si="20"/>
        <v>0.7365684575389948</v>
      </c>
      <c r="K296" s="18">
        <f t="shared" si="21"/>
        <v>0.48424543946932003</v>
      </c>
      <c r="L296" s="5">
        <f t="shared" si="22"/>
        <v>0.60910815939278939</v>
      </c>
      <c r="M296" s="22">
        <f t="shared" si="23"/>
        <v>0.49161073825503354</v>
      </c>
      <c r="N296" s="22"/>
      <c r="O296" s="22"/>
      <c r="P296" s="22"/>
      <c r="Q296" s="23"/>
      <c r="R296" s="23"/>
      <c r="Z296" s="21"/>
      <c r="AA296" s="21"/>
      <c r="AB296" s="21"/>
      <c r="AC296" s="21"/>
    </row>
    <row r="297" spans="3:29" x14ac:dyDescent="0.35">
      <c r="C297" s="7">
        <f t="shared" si="24"/>
        <v>24.41666666666659</v>
      </c>
      <c r="D297" s="13">
        <v>0</v>
      </c>
      <c r="E297" s="13">
        <v>0</v>
      </c>
      <c r="F297">
        <v>0.42499999999999999</v>
      </c>
      <c r="G297">
        <v>0.29199999999999998</v>
      </c>
      <c r="H297">
        <v>0.32100000000000001</v>
      </c>
      <c r="I297">
        <v>0.29299999999999998</v>
      </c>
      <c r="J297" s="17">
        <f t="shared" si="20"/>
        <v>0.7365684575389948</v>
      </c>
      <c r="K297" s="18">
        <f t="shared" si="21"/>
        <v>0.48424543946932003</v>
      </c>
      <c r="L297" s="5">
        <f t="shared" si="22"/>
        <v>0.60910815939278939</v>
      </c>
      <c r="M297" s="22">
        <f t="shared" si="23"/>
        <v>0.49161073825503354</v>
      </c>
      <c r="N297" s="22"/>
      <c r="O297" s="22"/>
      <c r="P297" s="22"/>
      <c r="Q297" s="23"/>
      <c r="R297" s="23"/>
      <c r="Z297" s="21"/>
      <c r="AA297" s="21"/>
      <c r="AB297" s="21"/>
      <c r="AC297" s="21"/>
    </row>
    <row r="298" spans="3:29" x14ac:dyDescent="0.35">
      <c r="C298" s="7">
        <f t="shared" si="24"/>
        <v>24.499999999999922</v>
      </c>
      <c r="D298" s="13">
        <v>0</v>
      </c>
      <c r="E298" s="13">
        <v>0</v>
      </c>
      <c r="F298">
        <v>0.42499999999999999</v>
      </c>
      <c r="G298">
        <v>0.29199999999999998</v>
      </c>
      <c r="H298">
        <v>0.32100000000000001</v>
      </c>
      <c r="I298">
        <v>0.29299999999999998</v>
      </c>
      <c r="J298" s="17">
        <f t="shared" si="20"/>
        <v>0.7365684575389948</v>
      </c>
      <c r="K298" s="18">
        <f t="shared" si="21"/>
        <v>0.48424543946932003</v>
      </c>
      <c r="L298" s="5">
        <f t="shared" si="22"/>
        <v>0.60910815939278939</v>
      </c>
      <c r="M298" s="22">
        <f t="shared" si="23"/>
        <v>0.49161073825503354</v>
      </c>
      <c r="N298" s="22"/>
      <c r="O298" s="22"/>
      <c r="P298" s="22"/>
      <c r="Q298" s="23"/>
      <c r="R298" s="23"/>
      <c r="Z298" s="21"/>
      <c r="AA298" s="21"/>
      <c r="AB298" s="21"/>
      <c r="AC298" s="21"/>
    </row>
    <row r="299" spans="3:29" x14ac:dyDescent="0.35">
      <c r="C299" s="7">
        <f t="shared" si="24"/>
        <v>24.583333333333254</v>
      </c>
      <c r="D299" s="13">
        <v>0</v>
      </c>
      <c r="E299" s="13">
        <v>0</v>
      </c>
      <c r="F299">
        <v>0.42499999999999999</v>
      </c>
      <c r="G299">
        <v>0.29199999999999998</v>
      </c>
      <c r="H299">
        <v>0.32100000000000001</v>
      </c>
      <c r="I299">
        <v>0.29299999999999998</v>
      </c>
      <c r="J299" s="17">
        <f t="shared" si="20"/>
        <v>0.7365684575389948</v>
      </c>
      <c r="K299" s="18">
        <f t="shared" si="21"/>
        <v>0.48424543946932003</v>
      </c>
      <c r="L299" s="5">
        <f t="shared" si="22"/>
        <v>0.60910815939278939</v>
      </c>
      <c r="M299" s="22">
        <f t="shared" si="23"/>
        <v>0.49161073825503354</v>
      </c>
      <c r="N299" s="22"/>
      <c r="O299" s="22"/>
      <c r="P299" s="22"/>
      <c r="Q299" s="23"/>
      <c r="R299" s="23"/>
      <c r="Z299" s="21"/>
      <c r="AA299" s="21"/>
      <c r="AB299" s="21"/>
      <c r="AC299" s="21"/>
    </row>
    <row r="300" spans="3:29" x14ac:dyDescent="0.35">
      <c r="C300" s="7">
        <f t="shared" si="24"/>
        <v>24.666666666666586</v>
      </c>
      <c r="D300" s="13">
        <v>0</v>
      </c>
      <c r="E300" s="13">
        <v>0</v>
      </c>
      <c r="F300">
        <v>0.42499999999999999</v>
      </c>
      <c r="G300">
        <v>0.29199999999999998</v>
      </c>
      <c r="H300">
        <v>0.32100000000000001</v>
      </c>
      <c r="I300">
        <v>0.29299999999999998</v>
      </c>
      <c r="J300" s="17">
        <f t="shared" si="20"/>
        <v>0.7365684575389948</v>
      </c>
      <c r="K300" s="18">
        <f t="shared" si="21"/>
        <v>0.48424543946932003</v>
      </c>
      <c r="L300" s="5">
        <f t="shared" si="22"/>
        <v>0.60910815939278939</v>
      </c>
      <c r="M300" s="22">
        <f t="shared" si="23"/>
        <v>0.49161073825503354</v>
      </c>
      <c r="N300" s="22"/>
      <c r="O300" s="22"/>
      <c r="P300" s="22"/>
      <c r="Q300" s="23"/>
      <c r="R300" s="23"/>
      <c r="Z300" s="21"/>
      <c r="AA300" s="21"/>
      <c r="AB300" s="21"/>
      <c r="AC300" s="21"/>
    </row>
    <row r="301" spans="3:29" x14ac:dyDescent="0.35">
      <c r="C301" s="7">
        <f t="shared" si="24"/>
        <v>24.749999999999918</v>
      </c>
      <c r="D301" s="13">
        <v>0</v>
      </c>
      <c r="E301" s="13">
        <v>0</v>
      </c>
      <c r="F301">
        <v>0.42499999999999999</v>
      </c>
      <c r="G301">
        <v>0.29199999999999998</v>
      </c>
      <c r="H301">
        <v>0.32100000000000001</v>
      </c>
      <c r="I301">
        <v>0.29299999999999998</v>
      </c>
      <c r="J301" s="17">
        <f t="shared" si="20"/>
        <v>0.7365684575389948</v>
      </c>
      <c r="K301" s="18">
        <f t="shared" si="21"/>
        <v>0.48424543946932003</v>
      </c>
      <c r="L301" s="5">
        <f t="shared" si="22"/>
        <v>0.60910815939278939</v>
      </c>
      <c r="M301" s="22">
        <f t="shared" si="23"/>
        <v>0.49161073825503354</v>
      </c>
      <c r="N301" s="22"/>
      <c r="O301" s="22"/>
      <c r="P301" s="22"/>
      <c r="Q301" s="23"/>
      <c r="R301" s="23"/>
      <c r="Z301" s="21"/>
      <c r="AA301" s="21"/>
      <c r="AB301" s="21"/>
      <c r="AC301" s="21"/>
    </row>
    <row r="302" spans="3:29" x14ac:dyDescent="0.35">
      <c r="C302" s="7">
        <f t="shared" si="24"/>
        <v>24.83333333333325</v>
      </c>
      <c r="D302" s="13">
        <v>0</v>
      </c>
      <c r="E302" s="13">
        <v>0</v>
      </c>
      <c r="F302">
        <v>0.42499999999999999</v>
      </c>
      <c r="G302">
        <v>0.29199999999999998</v>
      </c>
      <c r="H302">
        <v>0.32100000000000001</v>
      </c>
      <c r="I302">
        <v>0.29299999999999998</v>
      </c>
      <c r="J302" s="17">
        <f t="shared" si="20"/>
        <v>0.7365684575389948</v>
      </c>
      <c r="K302" s="18">
        <f t="shared" si="21"/>
        <v>0.48424543946932003</v>
      </c>
      <c r="L302" s="5">
        <f t="shared" si="22"/>
        <v>0.60910815939278939</v>
      </c>
      <c r="M302" s="22">
        <f t="shared" si="23"/>
        <v>0.49161073825503354</v>
      </c>
      <c r="N302" s="22"/>
      <c r="O302" s="22"/>
      <c r="P302" s="22"/>
      <c r="Q302" s="23"/>
      <c r="R302" s="23"/>
      <c r="Z302" s="21"/>
      <c r="AA302" s="21"/>
      <c r="AB302" s="21"/>
      <c r="AC302" s="21"/>
    </row>
    <row r="303" spans="3:29" x14ac:dyDescent="0.35">
      <c r="C303" s="7">
        <f t="shared" si="24"/>
        <v>24.916666666666583</v>
      </c>
      <c r="D303" s="13">
        <v>0</v>
      </c>
      <c r="E303" s="13">
        <v>0</v>
      </c>
      <c r="F303">
        <v>0.42499999999999999</v>
      </c>
      <c r="G303">
        <v>0.29199999999999998</v>
      </c>
      <c r="H303">
        <v>0.32100000000000001</v>
      </c>
      <c r="I303">
        <v>0.29299999999999998</v>
      </c>
      <c r="J303" s="17">
        <f t="shared" si="20"/>
        <v>0.7365684575389948</v>
      </c>
      <c r="K303" s="18">
        <f t="shared" si="21"/>
        <v>0.48424543946932003</v>
      </c>
      <c r="L303" s="5">
        <f t="shared" si="22"/>
        <v>0.60910815939278939</v>
      </c>
      <c r="M303" s="22">
        <f t="shared" si="23"/>
        <v>0.49161073825503354</v>
      </c>
      <c r="N303" s="22"/>
      <c r="O303" s="22"/>
      <c r="P303" s="22"/>
      <c r="Q303" s="23"/>
      <c r="R303" s="23"/>
      <c r="Z303" s="21"/>
      <c r="AA303" s="21"/>
      <c r="AB303" s="21"/>
      <c r="AC303" s="21"/>
    </row>
    <row r="304" spans="3:29" x14ac:dyDescent="0.35">
      <c r="C304" s="7">
        <f t="shared" si="24"/>
        <v>24.999999999999915</v>
      </c>
      <c r="D304" s="13">
        <v>0</v>
      </c>
      <c r="E304" s="13">
        <v>0</v>
      </c>
      <c r="F304">
        <v>0.42499999999999999</v>
      </c>
      <c r="G304">
        <v>0.29099999999999998</v>
      </c>
      <c r="H304">
        <v>0.32100000000000001</v>
      </c>
      <c r="I304">
        <v>0.29299999999999998</v>
      </c>
      <c r="J304" s="17">
        <f t="shared" si="20"/>
        <v>0.7365684575389948</v>
      </c>
      <c r="K304" s="18">
        <f t="shared" si="21"/>
        <v>0.48258706467661688</v>
      </c>
      <c r="L304" s="5">
        <f t="shared" si="22"/>
        <v>0.60910815939278939</v>
      </c>
      <c r="M304" s="22">
        <f t="shared" si="23"/>
        <v>0.49161073825503354</v>
      </c>
      <c r="N304" s="22"/>
      <c r="O304" s="22"/>
      <c r="P304" s="22"/>
      <c r="Q304" s="23"/>
      <c r="R304" s="23"/>
      <c r="Z304" s="21"/>
      <c r="AA304" s="21"/>
      <c r="AB304" s="21"/>
      <c r="AC304" s="21"/>
    </row>
    <row r="305" spans="3:29" x14ac:dyDescent="0.35">
      <c r="C305" s="7">
        <f t="shared" si="24"/>
        <v>25.083333333333247</v>
      </c>
      <c r="D305" s="13">
        <v>0</v>
      </c>
      <c r="E305" s="13">
        <v>0</v>
      </c>
      <c r="F305">
        <v>0.42499999999999999</v>
      </c>
      <c r="G305">
        <v>0.29099999999999998</v>
      </c>
      <c r="H305">
        <v>0.32100000000000001</v>
      </c>
      <c r="I305">
        <v>0.29299999999999998</v>
      </c>
      <c r="J305" s="17">
        <f t="shared" si="20"/>
        <v>0.7365684575389948</v>
      </c>
      <c r="K305" s="18">
        <f t="shared" si="21"/>
        <v>0.48258706467661688</v>
      </c>
      <c r="L305" s="5">
        <f t="shared" si="22"/>
        <v>0.60910815939278939</v>
      </c>
      <c r="M305" s="22">
        <f t="shared" si="23"/>
        <v>0.49161073825503354</v>
      </c>
      <c r="N305" s="22"/>
      <c r="O305" s="22"/>
      <c r="P305" s="22"/>
      <c r="Q305" s="23"/>
      <c r="R305" s="23"/>
      <c r="Z305" s="21"/>
      <c r="AA305" s="21"/>
      <c r="AB305" s="21"/>
      <c r="AC305" s="21"/>
    </row>
    <row r="306" spans="3:29" x14ac:dyDescent="0.35">
      <c r="C306" s="7">
        <f t="shared" si="24"/>
        <v>25.166666666666579</v>
      </c>
      <c r="D306" s="13">
        <v>0</v>
      </c>
      <c r="E306" s="13">
        <v>0</v>
      </c>
      <c r="F306">
        <v>0.42499999999999999</v>
      </c>
      <c r="G306">
        <v>0.29099999999999998</v>
      </c>
      <c r="H306">
        <v>0.32100000000000001</v>
      </c>
      <c r="I306">
        <v>0.29299999999999998</v>
      </c>
      <c r="J306" s="17">
        <f t="shared" si="20"/>
        <v>0.7365684575389948</v>
      </c>
      <c r="K306" s="18">
        <f t="shared" si="21"/>
        <v>0.48258706467661688</v>
      </c>
      <c r="L306" s="5">
        <f t="shared" si="22"/>
        <v>0.60910815939278939</v>
      </c>
      <c r="M306" s="22">
        <f t="shared" si="23"/>
        <v>0.49161073825503354</v>
      </c>
      <c r="N306" s="22"/>
      <c r="O306" s="22"/>
      <c r="P306" s="22"/>
      <c r="Q306" s="23"/>
      <c r="R306" s="23"/>
      <c r="Z306" s="21"/>
      <c r="AA306" s="21"/>
      <c r="AB306" s="21"/>
      <c r="AC306" s="21"/>
    </row>
    <row r="307" spans="3:29" x14ac:dyDescent="0.35">
      <c r="C307" s="7">
        <f t="shared" si="24"/>
        <v>25.249999999999911</v>
      </c>
      <c r="D307" s="13">
        <v>0</v>
      </c>
      <c r="E307" s="13">
        <v>0</v>
      </c>
      <c r="F307">
        <v>0.42499999999999999</v>
      </c>
      <c r="G307">
        <v>0.29099999999999998</v>
      </c>
      <c r="H307">
        <v>0.32100000000000001</v>
      </c>
      <c r="I307">
        <v>0.29299999999999998</v>
      </c>
      <c r="J307" s="17">
        <f t="shared" si="20"/>
        <v>0.7365684575389948</v>
      </c>
      <c r="K307" s="18">
        <f t="shared" si="21"/>
        <v>0.48258706467661688</v>
      </c>
      <c r="L307" s="5">
        <f t="shared" si="22"/>
        <v>0.60910815939278939</v>
      </c>
      <c r="M307" s="22">
        <f t="shared" si="23"/>
        <v>0.49161073825503354</v>
      </c>
      <c r="N307" s="22"/>
      <c r="O307" s="22"/>
      <c r="P307" s="22"/>
      <c r="Q307" s="23"/>
      <c r="R307" s="23"/>
      <c r="Z307" s="21"/>
      <c r="AA307" s="21"/>
      <c r="AB307" s="21"/>
      <c r="AC307" s="21"/>
    </row>
    <row r="308" spans="3:29" x14ac:dyDescent="0.35">
      <c r="C308" s="7">
        <f t="shared" si="24"/>
        <v>25.333333333333243</v>
      </c>
      <c r="D308" s="13">
        <v>0</v>
      </c>
      <c r="E308" s="13">
        <v>0</v>
      </c>
      <c r="F308">
        <v>0.42499999999999999</v>
      </c>
      <c r="G308">
        <v>0.29099999999999998</v>
      </c>
      <c r="H308">
        <v>0.32100000000000001</v>
      </c>
      <c r="I308">
        <v>0.29299999999999998</v>
      </c>
      <c r="J308" s="17">
        <f t="shared" si="20"/>
        <v>0.7365684575389948</v>
      </c>
      <c r="K308" s="18">
        <f t="shared" si="21"/>
        <v>0.48258706467661688</v>
      </c>
      <c r="L308" s="5">
        <f t="shared" si="22"/>
        <v>0.60910815939278939</v>
      </c>
      <c r="M308" s="22">
        <f t="shared" si="23"/>
        <v>0.49161073825503354</v>
      </c>
      <c r="N308" s="22"/>
      <c r="O308" s="22"/>
      <c r="P308" s="22"/>
      <c r="Q308" s="23"/>
      <c r="R308" s="23"/>
      <c r="Z308" s="21"/>
      <c r="AA308" s="21"/>
      <c r="AB308" s="21"/>
      <c r="AC308" s="21"/>
    </row>
    <row r="309" spans="3:29" x14ac:dyDescent="0.35">
      <c r="C309" s="7">
        <f t="shared" si="24"/>
        <v>25.416666666666575</v>
      </c>
      <c r="D309" s="13">
        <v>0</v>
      </c>
      <c r="E309" s="13">
        <v>0</v>
      </c>
      <c r="F309">
        <v>0.42499999999999999</v>
      </c>
      <c r="G309">
        <v>0.29099999999999998</v>
      </c>
      <c r="H309">
        <v>0.32100000000000001</v>
      </c>
      <c r="I309">
        <v>0.29299999999999998</v>
      </c>
      <c r="J309" s="17">
        <f t="shared" si="20"/>
        <v>0.7365684575389948</v>
      </c>
      <c r="K309" s="18">
        <f t="shared" si="21"/>
        <v>0.48258706467661688</v>
      </c>
      <c r="L309" s="5">
        <f t="shared" si="22"/>
        <v>0.60910815939278939</v>
      </c>
      <c r="M309" s="22">
        <f t="shared" si="23"/>
        <v>0.49161073825503354</v>
      </c>
      <c r="N309" s="22"/>
      <c r="O309" s="22"/>
      <c r="P309" s="22"/>
      <c r="Q309" s="23"/>
      <c r="R309" s="23"/>
      <c r="Z309" s="21"/>
      <c r="AA309" s="21"/>
      <c r="AB309" s="21"/>
      <c r="AC309" s="21"/>
    </row>
    <row r="310" spans="3:29" x14ac:dyDescent="0.35">
      <c r="C310" s="7">
        <f t="shared" si="24"/>
        <v>25.499999999999908</v>
      </c>
      <c r="D310" s="13">
        <v>0</v>
      </c>
      <c r="E310" s="13">
        <v>0</v>
      </c>
      <c r="F310">
        <v>0.42499999999999999</v>
      </c>
      <c r="G310">
        <v>0.29099999999999998</v>
      </c>
      <c r="H310">
        <v>0.32100000000000001</v>
      </c>
      <c r="I310">
        <v>0.29299999999999998</v>
      </c>
      <c r="J310" s="17">
        <f t="shared" si="20"/>
        <v>0.7365684575389948</v>
      </c>
      <c r="K310" s="18">
        <f t="shared" si="21"/>
        <v>0.48258706467661688</v>
      </c>
      <c r="L310" s="5">
        <f t="shared" si="22"/>
        <v>0.60910815939278939</v>
      </c>
      <c r="M310" s="22">
        <f t="shared" si="23"/>
        <v>0.49161073825503354</v>
      </c>
      <c r="N310" s="22"/>
      <c r="O310" s="22"/>
      <c r="P310" s="22"/>
      <c r="Q310" s="23"/>
      <c r="R310" s="23"/>
      <c r="Z310" s="21"/>
      <c r="AA310" s="21"/>
      <c r="AB310" s="21"/>
      <c r="AC310" s="21"/>
    </row>
    <row r="311" spans="3:29" x14ac:dyDescent="0.35">
      <c r="C311" s="7">
        <f t="shared" si="24"/>
        <v>25.58333333333324</v>
      </c>
      <c r="D311" s="13">
        <v>0</v>
      </c>
      <c r="E311" s="13">
        <v>0</v>
      </c>
      <c r="F311">
        <v>0.42499999999999999</v>
      </c>
      <c r="G311">
        <v>0.29099999999999998</v>
      </c>
      <c r="H311">
        <v>0.32100000000000001</v>
      </c>
      <c r="I311">
        <v>0.29299999999999998</v>
      </c>
      <c r="J311" s="17">
        <f t="shared" si="20"/>
        <v>0.7365684575389948</v>
      </c>
      <c r="K311" s="18">
        <f t="shared" si="21"/>
        <v>0.48258706467661688</v>
      </c>
      <c r="L311" s="5">
        <f t="shared" si="22"/>
        <v>0.60910815939278939</v>
      </c>
      <c r="M311" s="22">
        <f t="shared" si="23"/>
        <v>0.49161073825503354</v>
      </c>
      <c r="N311" s="22"/>
      <c r="O311" s="22"/>
      <c r="P311" s="22"/>
      <c r="Q311" s="23"/>
      <c r="R311" s="23"/>
      <c r="Z311" s="21"/>
      <c r="AA311" s="21"/>
      <c r="AB311" s="21"/>
      <c r="AC311" s="21"/>
    </row>
    <row r="312" spans="3:29" x14ac:dyDescent="0.35">
      <c r="C312" s="7">
        <f t="shared" si="24"/>
        <v>25.666666666666572</v>
      </c>
      <c r="D312" s="13">
        <v>0</v>
      </c>
      <c r="E312" s="13">
        <v>0</v>
      </c>
      <c r="F312">
        <v>0.42499999999999999</v>
      </c>
      <c r="G312">
        <v>0.29099999999999998</v>
      </c>
      <c r="H312">
        <v>0.32100000000000001</v>
      </c>
      <c r="I312">
        <v>0.29299999999999998</v>
      </c>
      <c r="J312" s="17">
        <f t="shared" si="20"/>
        <v>0.7365684575389948</v>
      </c>
      <c r="K312" s="18">
        <f t="shared" si="21"/>
        <v>0.48258706467661688</v>
      </c>
      <c r="L312" s="5">
        <f t="shared" si="22"/>
        <v>0.60910815939278939</v>
      </c>
      <c r="M312" s="22">
        <f t="shared" si="23"/>
        <v>0.49161073825503354</v>
      </c>
      <c r="N312" s="22"/>
      <c r="O312" s="22"/>
      <c r="P312" s="22"/>
      <c r="Q312" s="23"/>
      <c r="R312" s="23"/>
      <c r="Z312" s="21"/>
      <c r="AA312" s="21"/>
      <c r="AB312" s="21"/>
      <c r="AC312" s="21"/>
    </row>
    <row r="313" spans="3:29" x14ac:dyDescent="0.35">
      <c r="C313" s="7">
        <f t="shared" si="24"/>
        <v>25.749999999999904</v>
      </c>
      <c r="D313" s="13">
        <v>0</v>
      </c>
      <c r="E313" s="13">
        <v>0</v>
      </c>
      <c r="F313">
        <v>0.42499999999999999</v>
      </c>
      <c r="G313">
        <v>0.29099999999999998</v>
      </c>
      <c r="H313">
        <v>0.32100000000000001</v>
      </c>
      <c r="I313">
        <v>0.29299999999999998</v>
      </c>
      <c r="J313" s="17">
        <f t="shared" si="20"/>
        <v>0.7365684575389948</v>
      </c>
      <c r="K313" s="18">
        <f t="shared" si="21"/>
        <v>0.48258706467661688</v>
      </c>
      <c r="L313" s="5">
        <f t="shared" si="22"/>
        <v>0.60910815939278939</v>
      </c>
      <c r="M313" s="22">
        <f t="shared" si="23"/>
        <v>0.49161073825503354</v>
      </c>
      <c r="N313" s="22"/>
      <c r="O313" s="22"/>
      <c r="P313" s="22"/>
      <c r="Q313" s="23"/>
      <c r="R313" s="23"/>
      <c r="Z313" s="21"/>
      <c r="AA313" s="21"/>
      <c r="AB313" s="21"/>
      <c r="AC313" s="21"/>
    </row>
    <row r="314" spans="3:29" x14ac:dyDescent="0.35">
      <c r="C314" s="7">
        <f t="shared" si="24"/>
        <v>25.833333333333236</v>
      </c>
      <c r="D314" s="13">
        <v>0</v>
      </c>
      <c r="E314" s="13">
        <v>0</v>
      </c>
      <c r="F314">
        <v>0.42499999999999999</v>
      </c>
      <c r="G314">
        <v>0.29099999999999998</v>
      </c>
      <c r="H314">
        <v>0.32100000000000001</v>
      </c>
      <c r="I314">
        <v>0.29299999999999998</v>
      </c>
      <c r="J314" s="17">
        <f t="shared" si="20"/>
        <v>0.7365684575389948</v>
      </c>
      <c r="K314" s="18">
        <f t="shared" si="21"/>
        <v>0.48258706467661688</v>
      </c>
      <c r="L314" s="5">
        <f t="shared" si="22"/>
        <v>0.60910815939278939</v>
      </c>
      <c r="M314" s="22">
        <f t="shared" si="23"/>
        <v>0.49161073825503354</v>
      </c>
      <c r="N314" s="22"/>
      <c r="O314" s="22"/>
      <c r="P314" s="22"/>
      <c r="Q314" s="23"/>
      <c r="R314" s="23"/>
      <c r="Z314" s="21"/>
      <c r="AA314" s="21"/>
      <c r="AB314" s="21"/>
      <c r="AC314" s="21"/>
    </row>
    <row r="315" spans="3:29" x14ac:dyDescent="0.35">
      <c r="C315" s="7">
        <f t="shared" si="24"/>
        <v>25.916666666666568</v>
      </c>
      <c r="D315" s="13">
        <v>4.9500000000000002E-2</v>
      </c>
      <c r="E315" s="13">
        <v>0</v>
      </c>
      <c r="F315">
        <v>0.42499999999999999</v>
      </c>
      <c r="G315">
        <v>0.29099999999999998</v>
      </c>
      <c r="H315">
        <v>0.32100000000000001</v>
      </c>
      <c r="I315">
        <v>0.29299999999999998</v>
      </c>
      <c r="J315" s="17">
        <f t="shared" si="20"/>
        <v>0.7365684575389948</v>
      </c>
      <c r="K315" s="18">
        <f t="shared" si="21"/>
        <v>0.48258706467661688</v>
      </c>
      <c r="L315" s="5">
        <f t="shared" si="22"/>
        <v>0.60910815939278939</v>
      </c>
      <c r="M315" s="22">
        <f t="shared" si="23"/>
        <v>0.49161073825503354</v>
      </c>
      <c r="N315" s="22"/>
      <c r="O315" s="22"/>
      <c r="P315" s="22"/>
      <c r="Q315" s="23"/>
      <c r="R315" s="23"/>
      <c r="Z315" s="21"/>
      <c r="AA315" s="21"/>
      <c r="AB315" s="21"/>
      <c r="AC315" s="21"/>
    </row>
    <row r="316" spans="3:29" x14ac:dyDescent="0.35">
      <c r="C316" s="7">
        <f t="shared" si="24"/>
        <v>25.999999999999901</v>
      </c>
      <c r="D316" s="13">
        <v>4.9250000000000002E-2</v>
      </c>
      <c r="E316" s="13">
        <v>0</v>
      </c>
      <c r="F316">
        <v>0.42499999999999999</v>
      </c>
      <c r="G316">
        <v>0.29099999999999998</v>
      </c>
      <c r="H316">
        <v>0.32100000000000001</v>
      </c>
      <c r="I316">
        <v>0.29299999999999998</v>
      </c>
      <c r="J316" s="17">
        <f t="shared" si="20"/>
        <v>0.7365684575389948</v>
      </c>
      <c r="K316" s="18">
        <f t="shared" si="21"/>
        <v>0.48258706467661688</v>
      </c>
      <c r="L316" s="5">
        <f t="shared" si="22"/>
        <v>0.60910815939278939</v>
      </c>
      <c r="M316" s="22">
        <f t="shared" si="23"/>
        <v>0.49161073825503354</v>
      </c>
      <c r="N316" s="22"/>
      <c r="O316" s="22"/>
      <c r="P316" s="22"/>
      <c r="Q316" s="23"/>
      <c r="R316" s="23"/>
      <c r="Z316" s="21"/>
      <c r="AA316" s="21"/>
      <c r="AB316" s="21"/>
      <c r="AC316" s="21"/>
    </row>
    <row r="317" spans="3:29" x14ac:dyDescent="0.35">
      <c r="C317" s="7">
        <f t="shared" si="24"/>
        <v>26.083333333333233</v>
      </c>
      <c r="D317" s="13">
        <v>4.9750000000000003E-2</v>
      </c>
      <c r="E317" s="13">
        <v>0</v>
      </c>
      <c r="F317">
        <v>0.42499999999999999</v>
      </c>
      <c r="G317">
        <v>0.29099999999999998</v>
      </c>
      <c r="H317">
        <v>0.32100000000000001</v>
      </c>
      <c r="I317">
        <v>0.29299999999999998</v>
      </c>
      <c r="J317" s="17">
        <f t="shared" si="20"/>
        <v>0.7365684575389948</v>
      </c>
      <c r="K317" s="18">
        <f t="shared" si="21"/>
        <v>0.48258706467661688</v>
      </c>
      <c r="L317" s="5">
        <f t="shared" si="22"/>
        <v>0.60910815939278939</v>
      </c>
      <c r="M317" s="22">
        <f t="shared" si="23"/>
        <v>0.49161073825503354</v>
      </c>
      <c r="N317" s="22"/>
      <c r="O317" s="22"/>
      <c r="P317" s="22"/>
      <c r="Q317" s="23"/>
      <c r="R317" s="23"/>
      <c r="Z317" s="21"/>
      <c r="AA317" s="21"/>
      <c r="AB317" s="21"/>
      <c r="AC317" s="21"/>
    </row>
    <row r="318" spans="3:29" x14ac:dyDescent="0.35">
      <c r="C318" s="7">
        <f t="shared" si="24"/>
        <v>26.166666666666565</v>
      </c>
      <c r="D318" s="13">
        <v>0</v>
      </c>
      <c r="E318" s="13">
        <v>0</v>
      </c>
      <c r="F318">
        <v>0.42499999999999999</v>
      </c>
      <c r="G318">
        <v>0.29099999999999998</v>
      </c>
      <c r="H318">
        <v>0.32200000000000001</v>
      </c>
      <c r="I318">
        <v>0.29299999999999998</v>
      </c>
      <c r="J318" s="17">
        <f t="shared" si="20"/>
        <v>0.7365684575389948</v>
      </c>
      <c r="K318" s="18">
        <f t="shared" si="21"/>
        <v>0.48258706467661688</v>
      </c>
      <c r="L318" s="5">
        <f t="shared" si="22"/>
        <v>0.61100569259962045</v>
      </c>
      <c r="M318" s="22">
        <f t="shared" si="23"/>
        <v>0.49161073825503354</v>
      </c>
      <c r="N318" s="22"/>
      <c r="O318" s="22"/>
      <c r="P318" s="22"/>
      <c r="Q318" s="23"/>
      <c r="R318" s="23"/>
      <c r="Z318" s="21"/>
      <c r="AA318" s="21"/>
      <c r="AB318" s="21"/>
      <c r="AC318" s="21"/>
    </row>
    <row r="319" spans="3:29" x14ac:dyDescent="0.35">
      <c r="C319" s="7">
        <f t="shared" si="24"/>
        <v>26.249999999999897</v>
      </c>
      <c r="D319" s="13">
        <v>0</v>
      </c>
      <c r="E319" s="13">
        <v>0</v>
      </c>
      <c r="F319">
        <v>0.42499999999999999</v>
      </c>
      <c r="G319">
        <v>0.29099999999999998</v>
      </c>
      <c r="H319">
        <v>0.32200000000000001</v>
      </c>
      <c r="I319">
        <v>0.29299999999999998</v>
      </c>
      <c r="J319" s="17">
        <f t="shared" si="20"/>
        <v>0.7365684575389948</v>
      </c>
      <c r="K319" s="18">
        <f t="shared" si="21"/>
        <v>0.48258706467661688</v>
      </c>
      <c r="L319" s="5">
        <f t="shared" si="22"/>
        <v>0.61100569259962045</v>
      </c>
      <c r="M319" s="22">
        <f t="shared" si="23"/>
        <v>0.49161073825503354</v>
      </c>
      <c r="N319" s="22"/>
      <c r="O319" s="22"/>
      <c r="P319" s="22"/>
      <c r="Q319" s="23"/>
      <c r="R319" s="23"/>
      <c r="Z319" s="21"/>
      <c r="AA319" s="21"/>
      <c r="AB319" s="21"/>
      <c r="AC319" s="21"/>
    </row>
    <row r="320" spans="3:29" x14ac:dyDescent="0.35">
      <c r="C320" s="7">
        <f t="shared" si="24"/>
        <v>26.333333333333229</v>
      </c>
      <c r="D320" s="13">
        <v>0</v>
      </c>
      <c r="E320" s="13">
        <v>0</v>
      </c>
      <c r="F320">
        <v>0.42499999999999999</v>
      </c>
      <c r="G320">
        <v>0.29099999999999998</v>
      </c>
      <c r="H320">
        <v>0.32200000000000001</v>
      </c>
      <c r="I320">
        <v>0.29299999999999998</v>
      </c>
      <c r="J320" s="17">
        <f t="shared" si="20"/>
        <v>0.7365684575389948</v>
      </c>
      <c r="K320" s="18">
        <f t="shared" si="21"/>
        <v>0.48258706467661688</v>
      </c>
      <c r="L320" s="5">
        <f t="shared" si="22"/>
        <v>0.61100569259962045</v>
      </c>
      <c r="M320" s="22">
        <f t="shared" si="23"/>
        <v>0.49161073825503354</v>
      </c>
      <c r="N320" s="22"/>
      <c r="O320" s="22"/>
      <c r="P320" s="22"/>
      <c r="Q320" s="23"/>
      <c r="R320" s="23"/>
      <c r="Z320" s="21"/>
      <c r="AA320" s="21"/>
      <c r="AB320" s="21"/>
      <c r="AC320" s="21"/>
    </row>
    <row r="321" spans="3:29" x14ac:dyDescent="0.35">
      <c r="C321" s="7">
        <f t="shared" si="24"/>
        <v>26.416666666666561</v>
      </c>
      <c r="D321" s="13">
        <v>0</v>
      </c>
      <c r="E321" s="13">
        <v>0</v>
      </c>
      <c r="F321">
        <v>0.42499999999999999</v>
      </c>
      <c r="G321">
        <v>0.29099999999999998</v>
      </c>
      <c r="H321">
        <v>0.32200000000000001</v>
      </c>
      <c r="I321">
        <v>0.29299999999999998</v>
      </c>
      <c r="J321" s="17">
        <f t="shared" si="20"/>
        <v>0.7365684575389948</v>
      </c>
      <c r="K321" s="18">
        <f t="shared" si="21"/>
        <v>0.48258706467661688</v>
      </c>
      <c r="L321" s="5">
        <f t="shared" si="22"/>
        <v>0.61100569259962045</v>
      </c>
      <c r="M321" s="22">
        <f t="shared" si="23"/>
        <v>0.49161073825503354</v>
      </c>
      <c r="N321" s="22"/>
      <c r="O321" s="22"/>
      <c r="P321" s="22"/>
      <c r="Q321" s="23"/>
      <c r="R321" s="23"/>
      <c r="Z321" s="21"/>
      <c r="AA321" s="21"/>
      <c r="AB321" s="21"/>
      <c r="AC321" s="21"/>
    </row>
    <row r="322" spans="3:29" x14ac:dyDescent="0.35">
      <c r="C322" s="7">
        <f t="shared" si="24"/>
        <v>26.499999999999893</v>
      </c>
      <c r="D322" s="13">
        <v>0</v>
      </c>
      <c r="E322" s="13">
        <v>0</v>
      </c>
      <c r="F322">
        <v>0.42499999999999999</v>
      </c>
      <c r="G322">
        <v>0.29099999999999998</v>
      </c>
      <c r="H322">
        <v>0.32200000000000001</v>
      </c>
      <c r="I322">
        <v>0.29299999999999998</v>
      </c>
      <c r="J322" s="17">
        <f t="shared" si="20"/>
        <v>0.7365684575389948</v>
      </c>
      <c r="K322" s="18">
        <f t="shared" si="21"/>
        <v>0.48258706467661688</v>
      </c>
      <c r="L322" s="5">
        <f t="shared" si="22"/>
        <v>0.61100569259962045</v>
      </c>
      <c r="M322" s="22">
        <f t="shared" si="23"/>
        <v>0.49161073825503354</v>
      </c>
      <c r="N322" s="22"/>
      <c r="O322" s="22"/>
      <c r="P322" s="22"/>
      <c r="Q322" s="23"/>
      <c r="R322" s="23"/>
      <c r="Z322" s="21"/>
      <c r="AA322" s="21"/>
      <c r="AB322" s="21"/>
      <c r="AC322" s="21"/>
    </row>
    <row r="323" spans="3:29" x14ac:dyDescent="0.35">
      <c r="C323" s="7">
        <f t="shared" si="24"/>
        <v>26.583333333333226</v>
      </c>
      <c r="D323" s="13">
        <v>0</v>
      </c>
      <c r="E323" s="13">
        <v>0</v>
      </c>
      <c r="F323">
        <v>0.42499999999999999</v>
      </c>
      <c r="G323">
        <v>0.29099999999999998</v>
      </c>
      <c r="H323">
        <v>0.32200000000000001</v>
      </c>
      <c r="I323">
        <v>0.29299999999999998</v>
      </c>
      <c r="J323" s="17">
        <f t="shared" si="20"/>
        <v>0.7365684575389948</v>
      </c>
      <c r="K323" s="18">
        <f t="shared" si="21"/>
        <v>0.48258706467661688</v>
      </c>
      <c r="L323" s="5">
        <f t="shared" si="22"/>
        <v>0.61100569259962045</v>
      </c>
      <c r="M323" s="22">
        <f t="shared" si="23"/>
        <v>0.49161073825503354</v>
      </c>
      <c r="N323" s="22"/>
      <c r="O323" s="22"/>
      <c r="P323" s="22"/>
      <c r="Q323" s="23"/>
      <c r="R323" s="23"/>
      <c r="Z323" s="21"/>
      <c r="AA323" s="21"/>
      <c r="AB323" s="21"/>
      <c r="AC323" s="21"/>
    </row>
    <row r="324" spans="3:29" x14ac:dyDescent="0.35">
      <c r="C324" s="7">
        <f t="shared" si="24"/>
        <v>26.666666666666558</v>
      </c>
      <c r="D324" s="13">
        <v>0</v>
      </c>
      <c r="E324" s="13">
        <v>0</v>
      </c>
      <c r="F324">
        <v>0.42499999999999999</v>
      </c>
      <c r="G324">
        <v>0.29099999999999998</v>
      </c>
      <c r="H324">
        <v>0.32200000000000001</v>
      </c>
      <c r="I324">
        <v>0.29299999999999998</v>
      </c>
      <c r="J324" s="17">
        <f t="shared" si="20"/>
        <v>0.7365684575389948</v>
      </c>
      <c r="K324" s="18">
        <f t="shared" si="21"/>
        <v>0.48258706467661688</v>
      </c>
      <c r="L324" s="5">
        <f t="shared" si="22"/>
        <v>0.61100569259962045</v>
      </c>
      <c r="M324" s="22">
        <f t="shared" si="23"/>
        <v>0.49161073825503354</v>
      </c>
      <c r="N324" s="22"/>
      <c r="O324" s="22"/>
      <c r="P324" s="22"/>
      <c r="Q324" s="23"/>
      <c r="R324" s="23"/>
      <c r="Z324" s="21"/>
      <c r="AA324" s="21"/>
      <c r="AB324" s="21"/>
      <c r="AC324" s="21"/>
    </row>
    <row r="325" spans="3:29" x14ac:dyDescent="0.35">
      <c r="C325" s="7">
        <f t="shared" si="24"/>
        <v>26.74999999999989</v>
      </c>
      <c r="D325" s="13">
        <v>0</v>
      </c>
      <c r="E325" s="13">
        <v>0</v>
      </c>
      <c r="F325">
        <v>0.42499999999999999</v>
      </c>
      <c r="G325">
        <v>0.29099999999999998</v>
      </c>
      <c r="H325">
        <v>0.32200000000000001</v>
      </c>
      <c r="I325">
        <v>0.29299999999999998</v>
      </c>
      <c r="J325" s="17">
        <f t="shared" ref="J325:J388" si="25">F325/0.577</f>
        <v>0.7365684575389948</v>
      </c>
      <c r="K325" s="18">
        <f t="shared" ref="K325:K388" si="26">G325/0.603</f>
        <v>0.48258706467661688</v>
      </c>
      <c r="L325" s="5">
        <f t="shared" ref="L325:L388" si="27">H325/0.527</f>
        <v>0.61100569259962045</v>
      </c>
      <c r="M325" s="22">
        <f t="shared" ref="M325:M388" si="28">I325/0.596</f>
        <v>0.49161073825503354</v>
      </c>
      <c r="N325" s="22"/>
      <c r="O325" s="22"/>
      <c r="P325" s="22"/>
      <c r="Q325" s="23"/>
      <c r="R325" s="23"/>
      <c r="Z325" s="21"/>
      <c r="AA325" s="21"/>
      <c r="AB325" s="21"/>
      <c r="AC325" s="21"/>
    </row>
    <row r="326" spans="3:29" x14ac:dyDescent="0.35">
      <c r="C326" s="7">
        <f t="shared" ref="C326:C389" si="29">+C325+0.0833333333333333</f>
        <v>26.833333333333222</v>
      </c>
      <c r="D326" s="13">
        <v>0</v>
      </c>
      <c r="E326" s="13">
        <v>0</v>
      </c>
      <c r="F326">
        <v>0.42499999999999999</v>
      </c>
      <c r="G326">
        <v>0.29099999999999998</v>
      </c>
      <c r="H326">
        <v>0.32200000000000001</v>
      </c>
      <c r="I326">
        <v>0.29299999999999998</v>
      </c>
      <c r="J326" s="17">
        <f t="shared" si="25"/>
        <v>0.7365684575389948</v>
      </c>
      <c r="K326" s="18">
        <f t="shared" si="26"/>
        <v>0.48258706467661688</v>
      </c>
      <c r="L326" s="5">
        <f t="shared" si="27"/>
        <v>0.61100569259962045</v>
      </c>
      <c r="M326" s="22">
        <f t="shared" si="28"/>
        <v>0.49161073825503354</v>
      </c>
      <c r="N326" s="22"/>
      <c r="O326" s="22"/>
      <c r="P326" s="22"/>
      <c r="Q326" s="23"/>
      <c r="R326" s="23"/>
      <c r="Z326" s="21"/>
      <c r="AA326" s="21"/>
      <c r="AB326" s="21"/>
      <c r="AC326" s="21"/>
    </row>
    <row r="327" spans="3:29" x14ac:dyDescent="0.35">
      <c r="C327" s="7">
        <f t="shared" si="29"/>
        <v>26.916666666666554</v>
      </c>
      <c r="D327" s="13">
        <v>4.9250000000000002E-2</v>
      </c>
      <c r="E327" s="13">
        <v>0</v>
      </c>
      <c r="F327">
        <v>0.42499999999999999</v>
      </c>
      <c r="G327">
        <v>0.29099999999999998</v>
      </c>
      <c r="H327">
        <v>0.32200000000000001</v>
      </c>
      <c r="I327">
        <v>0.29299999999999998</v>
      </c>
      <c r="J327" s="17">
        <f t="shared" si="25"/>
        <v>0.7365684575389948</v>
      </c>
      <c r="K327" s="18">
        <f t="shared" si="26"/>
        <v>0.48258706467661688</v>
      </c>
      <c r="L327" s="5">
        <f t="shared" si="27"/>
        <v>0.61100569259962045</v>
      </c>
      <c r="M327" s="22">
        <f t="shared" si="28"/>
        <v>0.49161073825503354</v>
      </c>
      <c r="N327" s="22"/>
      <c r="O327" s="22"/>
      <c r="P327" s="22"/>
      <c r="Q327" s="23"/>
      <c r="R327" s="23"/>
      <c r="Z327" s="21"/>
      <c r="AA327" s="21"/>
      <c r="AB327" s="21"/>
      <c r="AC327" s="21"/>
    </row>
    <row r="328" spans="3:29" x14ac:dyDescent="0.35">
      <c r="C328" s="7">
        <f t="shared" si="29"/>
        <v>26.999999999999886</v>
      </c>
      <c r="D328" s="13">
        <v>0</v>
      </c>
      <c r="E328" s="13">
        <v>0</v>
      </c>
      <c r="F328">
        <v>0.42499999999999999</v>
      </c>
      <c r="G328">
        <v>0.28999999999999998</v>
      </c>
      <c r="H328">
        <v>0.32200000000000001</v>
      </c>
      <c r="I328">
        <v>0.29299999999999998</v>
      </c>
      <c r="J328" s="17">
        <f t="shared" si="25"/>
        <v>0.7365684575389948</v>
      </c>
      <c r="K328" s="18">
        <f t="shared" si="26"/>
        <v>0.48092868988391374</v>
      </c>
      <c r="L328" s="5">
        <f t="shared" si="27"/>
        <v>0.61100569259962045</v>
      </c>
      <c r="M328" s="22">
        <f t="shared" si="28"/>
        <v>0.49161073825503354</v>
      </c>
      <c r="N328" s="22"/>
      <c r="O328" s="22"/>
      <c r="P328" s="22"/>
      <c r="Q328" s="23"/>
      <c r="R328" s="23"/>
      <c r="Z328" s="21"/>
      <c r="AA328" s="21"/>
      <c r="AB328" s="21"/>
      <c r="AC328" s="21"/>
    </row>
    <row r="329" spans="3:29" x14ac:dyDescent="0.35">
      <c r="C329" s="7">
        <f t="shared" si="29"/>
        <v>27.083333333333218</v>
      </c>
      <c r="D329" s="13">
        <v>0</v>
      </c>
      <c r="E329" s="13">
        <v>0</v>
      </c>
      <c r="F329">
        <v>0.42499999999999999</v>
      </c>
      <c r="G329">
        <v>0.28999999999999998</v>
      </c>
      <c r="H329">
        <v>0.32200000000000001</v>
      </c>
      <c r="I329">
        <v>0.29299999999999998</v>
      </c>
      <c r="J329" s="17">
        <f t="shared" si="25"/>
        <v>0.7365684575389948</v>
      </c>
      <c r="K329" s="18">
        <f t="shared" si="26"/>
        <v>0.48092868988391374</v>
      </c>
      <c r="L329" s="5">
        <f t="shared" si="27"/>
        <v>0.61100569259962045</v>
      </c>
      <c r="M329" s="22">
        <f t="shared" si="28"/>
        <v>0.49161073825503354</v>
      </c>
      <c r="N329" s="22"/>
      <c r="O329" s="22"/>
      <c r="P329" s="22"/>
      <c r="Q329" s="23"/>
      <c r="R329" s="23"/>
      <c r="Z329" s="21"/>
      <c r="AA329" s="21"/>
      <c r="AB329" s="21"/>
      <c r="AC329" s="21"/>
    </row>
    <row r="330" spans="3:29" x14ac:dyDescent="0.35">
      <c r="C330" s="7">
        <f t="shared" si="29"/>
        <v>27.166666666666551</v>
      </c>
      <c r="D330" s="13">
        <v>0</v>
      </c>
      <c r="E330" s="13">
        <v>0</v>
      </c>
      <c r="F330">
        <v>0.42499999999999999</v>
      </c>
      <c r="G330">
        <v>0.28999999999999998</v>
      </c>
      <c r="H330">
        <v>0.32200000000000001</v>
      </c>
      <c r="I330">
        <v>0.29299999999999998</v>
      </c>
      <c r="J330" s="17">
        <f t="shared" si="25"/>
        <v>0.7365684575389948</v>
      </c>
      <c r="K330" s="18">
        <f t="shared" si="26"/>
        <v>0.48092868988391374</v>
      </c>
      <c r="L330" s="5">
        <f t="shared" si="27"/>
        <v>0.61100569259962045</v>
      </c>
      <c r="M330" s="22">
        <f t="shared" si="28"/>
        <v>0.49161073825503354</v>
      </c>
      <c r="N330" s="22"/>
      <c r="O330" s="22"/>
      <c r="P330" s="22"/>
      <c r="Q330" s="23"/>
      <c r="R330" s="23"/>
      <c r="Z330" s="21"/>
      <c r="AA330" s="21"/>
      <c r="AB330" s="21"/>
      <c r="AC330" s="21"/>
    </row>
    <row r="331" spans="3:29" x14ac:dyDescent="0.35">
      <c r="C331" s="7">
        <f t="shared" si="29"/>
        <v>27.249999999999883</v>
      </c>
      <c r="D331" s="13">
        <v>0.14850000000000002</v>
      </c>
      <c r="E331" s="13">
        <v>0</v>
      </c>
      <c r="F331">
        <v>0.42499999999999999</v>
      </c>
      <c r="G331">
        <v>0.28999999999999998</v>
      </c>
      <c r="H331">
        <v>0.32200000000000001</v>
      </c>
      <c r="I331">
        <v>0.29299999999999998</v>
      </c>
      <c r="J331" s="17">
        <f t="shared" si="25"/>
        <v>0.7365684575389948</v>
      </c>
      <c r="K331" s="18">
        <f t="shared" si="26"/>
        <v>0.48092868988391374</v>
      </c>
      <c r="L331" s="5">
        <f t="shared" si="27"/>
        <v>0.61100569259962045</v>
      </c>
      <c r="M331" s="22">
        <f t="shared" si="28"/>
        <v>0.49161073825503354</v>
      </c>
      <c r="N331" s="22"/>
      <c r="O331" s="22"/>
      <c r="P331" s="22"/>
      <c r="Q331" s="23"/>
      <c r="R331" s="23"/>
      <c r="Z331" s="21"/>
      <c r="AA331" s="21"/>
      <c r="AB331" s="21"/>
      <c r="AC331" s="21"/>
    </row>
    <row r="332" spans="3:29" x14ac:dyDescent="0.35">
      <c r="C332" s="7">
        <f t="shared" si="29"/>
        <v>27.333333333333215</v>
      </c>
      <c r="D332" s="13">
        <v>4.9250000000000002E-2</v>
      </c>
      <c r="E332" s="13">
        <v>0</v>
      </c>
      <c r="F332">
        <v>0.42499999999999999</v>
      </c>
      <c r="G332">
        <v>0.28999999999999998</v>
      </c>
      <c r="H332">
        <v>0.32200000000000001</v>
      </c>
      <c r="I332">
        <v>0.29299999999999998</v>
      </c>
      <c r="J332" s="17">
        <f t="shared" si="25"/>
        <v>0.7365684575389948</v>
      </c>
      <c r="K332" s="18">
        <f t="shared" si="26"/>
        <v>0.48092868988391374</v>
      </c>
      <c r="L332" s="5">
        <f t="shared" si="27"/>
        <v>0.61100569259962045</v>
      </c>
      <c r="M332" s="22">
        <f t="shared" si="28"/>
        <v>0.49161073825503354</v>
      </c>
      <c r="N332" s="22"/>
      <c r="O332" s="22"/>
      <c r="P332" s="22"/>
      <c r="Q332" s="23"/>
      <c r="R332" s="23"/>
      <c r="Z332" s="21"/>
      <c r="AA332" s="21"/>
      <c r="AB332" s="21"/>
      <c r="AC332" s="21"/>
    </row>
    <row r="333" spans="3:29" x14ac:dyDescent="0.35">
      <c r="C333" s="7">
        <f t="shared" si="29"/>
        <v>27.416666666666547</v>
      </c>
      <c r="D333" s="13">
        <v>0</v>
      </c>
      <c r="E333" s="13">
        <v>0</v>
      </c>
      <c r="F333">
        <v>0.42499999999999999</v>
      </c>
      <c r="G333">
        <v>0.28999999999999998</v>
      </c>
      <c r="H333">
        <v>0.32200000000000001</v>
      </c>
      <c r="I333">
        <v>0.29299999999999998</v>
      </c>
      <c r="J333" s="17">
        <f t="shared" si="25"/>
        <v>0.7365684575389948</v>
      </c>
      <c r="K333" s="18">
        <f t="shared" si="26"/>
        <v>0.48092868988391374</v>
      </c>
      <c r="L333" s="5">
        <f t="shared" si="27"/>
        <v>0.61100569259962045</v>
      </c>
      <c r="M333" s="22">
        <f t="shared" si="28"/>
        <v>0.49161073825503354</v>
      </c>
      <c r="N333" s="22"/>
      <c r="O333" s="22"/>
      <c r="P333" s="22"/>
      <c r="Q333" s="23"/>
      <c r="R333" s="23"/>
      <c r="Z333" s="21"/>
      <c r="AA333" s="21"/>
      <c r="AB333" s="21"/>
      <c r="AC333" s="21"/>
    </row>
    <row r="334" spans="3:29" x14ac:dyDescent="0.35">
      <c r="C334" s="7">
        <f t="shared" si="29"/>
        <v>27.499999999999879</v>
      </c>
      <c r="D334" s="13">
        <v>0.14850000000000002</v>
      </c>
      <c r="E334" s="13">
        <v>0</v>
      </c>
      <c r="F334">
        <v>0.42499999999999999</v>
      </c>
      <c r="G334">
        <v>0.28999999999999998</v>
      </c>
      <c r="H334">
        <v>0.32200000000000001</v>
      </c>
      <c r="I334">
        <v>0.29299999999999998</v>
      </c>
      <c r="J334" s="17">
        <f t="shared" si="25"/>
        <v>0.7365684575389948</v>
      </c>
      <c r="K334" s="18">
        <f t="shared" si="26"/>
        <v>0.48092868988391374</v>
      </c>
      <c r="L334" s="5">
        <f t="shared" si="27"/>
        <v>0.61100569259962045</v>
      </c>
      <c r="M334" s="22">
        <f t="shared" si="28"/>
        <v>0.49161073825503354</v>
      </c>
      <c r="N334" s="22"/>
      <c r="O334" s="22"/>
      <c r="P334" s="22"/>
      <c r="Q334" s="23"/>
      <c r="R334" s="23"/>
      <c r="Z334" s="21"/>
      <c r="AA334" s="21"/>
      <c r="AB334" s="21"/>
      <c r="AC334" s="21"/>
    </row>
    <row r="335" spans="3:29" x14ac:dyDescent="0.35">
      <c r="C335" s="7">
        <f t="shared" si="29"/>
        <v>27.583333333333211</v>
      </c>
      <c r="D335" s="13">
        <v>0</v>
      </c>
      <c r="E335" s="13">
        <v>0</v>
      </c>
      <c r="F335">
        <v>0.42599999999999999</v>
      </c>
      <c r="G335">
        <v>0.28999999999999998</v>
      </c>
      <c r="H335">
        <v>0.32200000000000001</v>
      </c>
      <c r="I335">
        <v>0.29299999999999998</v>
      </c>
      <c r="J335" s="17">
        <f t="shared" si="25"/>
        <v>0.73830155979202772</v>
      </c>
      <c r="K335" s="18">
        <f t="shared" si="26"/>
        <v>0.48092868988391374</v>
      </c>
      <c r="L335" s="5">
        <f t="shared" si="27"/>
        <v>0.61100569259962045</v>
      </c>
      <c r="M335" s="22">
        <f t="shared" si="28"/>
        <v>0.49161073825503354</v>
      </c>
      <c r="N335" s="22"/>
      <c r="O335" s="22"/>
      <c r="P335" s="22"/>
      <c r="Q335" s="23"/>
      <c r="R335" s="23"/>
      <c r="Z335" s="21"/>
      <c r="AA335" s="21"/>
      <c r="AB335" s="21"/>
      <c r="AC335" s="21"/>
    </row>
    <row r="336" spans="3:29" x14ac:dyDescent="0.35">
      <c r="C336" s="7">
        <f t="shared" si="29"/>
        <v>27.666666666666544</v>
      </c>
      <c r="D336" s="13">
        <v>0</v>
      </c>
      <c r="E336" s="13">
        <v>0</v>
      </c>
      <c r="F336">
        <v>0.42599999999999999</v>
      </c>
      <c r="G336">
        <v>0.28999999999999998</v>
      </c>
      <c r="H336">
        <v>0.32200000000000001</v>
      </c>
      <c r="I336">
        <v>0.29299999999999998</v>
      </c>
      <c r="J336" s="17">
        <f t="shared" si="25"/>
        <v>0.73830155979202772</v>
      </c>
      <c r="K336" s="18">
        <f t="shared" si="26"/>
        <v>0.48092868988391374</v>
      </c>
      <c r="L336" s="5">
        <f t="shared" si="27"/>
        <v>0.61100569259962045</v>
      </c>
      <c r="M336" s="22">
        <f t="shared" si="28"/>
        <v>0.49161073825503354</v>
      </c>
      <c r="N336" s="22"/>
      <c r="O336" s="22"/>
      <c r="P336" s="22"/>
      <c r="Q336" s="23"/>
      <c r="R336" s="23"/>
      <c r="Z336" s="21"/>
      <c r="AA336" s="21"/>
      <c r="AB336" s="21"/>
      <c r="AC336" s="21"/>
    </row>
    <row r="337" spans="3:29" x14ac:dyDescent="0.35">
      <c r="C337" s="7">
        <f t="shared" si="29"/>
        <v>27.749999999999876</v>
      </c>
      <c r="D337" s="13">
        <v>4.9250000000000002E-2</v>
      </c>
      <c r="E337" s="13">
        <v>0</v>
      </c>
      <c r="F337">
        <v>0.42599999999999999</v>
      </c>
      <c r="G337">
        <v>0.28999999999999998</v>
      </c>
      <c r="H337">
        <v>0.32200000000000001</v>
      </c>
      <c r="I337">
        <v>0.29299999999999998</v>
      </c>
      <c r="J337" s="17">
        <f t="shared" si="25"/>
        <v>0.73830155979202772</v>
      </c>
      <c r="K337" s="18">
        <f t="shared" si="26"/>
        <v>0.48092868988391374</v>
      </c>
      <c r="L337" s="5">
        <f t="shared" si="27"/>
        <v>0.61100569259962045</v>
      </c>
      <c r="M337" s="22">
        <f t="shared" si="28"/>
        <v>0.49161073825503354</v>
      </c>
      <c r="N337" s="22"/>
      <c r="O337" s="22"/>
      <c r="P337" s="22"/>
      <c r="Q337" s="23"/>
      <c r="R337" s="23"/>
      <c r="Z337" s="21"/>
      <c r="AA337" s="21"/>
      <c r="AB337" s="21"/>
      <c r="AC337" s="21"/>
    </row>
    <row r="338" spans="3:29" x14ac:dyDescent="0.35">
      <c r="C338" s="7">
        <f t="shared" si="29"/>
        <v>27.833333333333208</v>
      </c>
      <c r="D338" s="13">
        <v>0</v>
      </c>
      <c r="E338" s="13">
        <v>0</v>
      </c>
      <c r="F338">
        <v>0.42599999999999999</v>
      </c>
      <c r="G338">
        <v>0.28999999999999998</v>
      </c>
      <c r="H338">
        <v>0.32200000000000001</v>
      </c>
      <c r="I338">
        <v>0.29299999999999998</v>
      </c>
      <c r="J338" s="17">
        <f t="shared" si="25"/>
        <v>0.73830155979202772</v>
      </c>
      <c r="K338" s="18">
        <f t="shared" si="26"/>
        <v>0.48092868988391374</v>
      </c>
      <c r="L338" s="5">
        <f t="shared" si="27"/>
        <v>0.61100569259962045</v>
      </c>
      <c r="M338" s="22">
        <f t="shared" si="28"/>
        <v>0.49161073825503354</v>
      </c>
      <c r="N338" s="22"/>
      <c r="O338" s="22"/>
      <c r="P338" s="22"/>
      <c r="Q338" s="23"/>
      <c r="R338" s="23"/>
      <c r="Z338" s="21"/>
      <c r="AA338" s="21"/>
      <c r="AB338" s="21"/>
      <c r="AC338" s="21"/>
    </row>
    <row r="339" spans="3:29" x14ac:dyDescent="0.35">
      <c r="C339" s="7">
        <f t="shared" si="29"/>
        <v>27.91666666666654</v>
      </c>
      <c r="D339" s="13">
        <v>0</v>
      </c>
      <c r="E339" s="13">
        <v>0</v>
      </c>
      <c r="F339">
        <v>0.42599999999999999</v>
      </c>
      <c r="G339">
        <v>0.28999999999999998</v>
      </c>
      <c r="H339">
        <v>0.32200000000000001</v>
      </c>
      <c r="I339">
        <v>0.29299999999999998</v>
      </c>
      <c r="J339" s="17">
        <f t="shared" si="25"/>
        <v>0.73830155979202772</v>
      </c>
      <c r="K339" s="18">
        <f t="shared" si="26"/>
        <v>0.48092868988391374</v>
      </c>
      <c r="L339" s="5">
        <f t="shared" si="27"/>
        <v>0.61100569259962045</v>
      </c>
      <c r="M339" s="22">
        <f t="shared" si="28"/>
        <v>0.49161073825503354</v>
      </c>
      <c r="N339" s="22"/>
      <c r="O339" s="22"/>
      <c r="P339" s="22"/>
      <c r="Q339" s="23"/>
      <c r="R339" s="23"/>
      <c r="Z339" s="21"/>
      <c r="AA339" s="21"/>
      <c r="AB339" s="21"/>
      <c r="AC339" s="21"/>
    </row>
    <row r="340" spans="3:29" x14ac:dyDescent="0.35">
      <c r="C340" s="7">
        <f t="shared" si="29"/>
        <v>27.999999999999872</v>
      </c>
      <c r="D340" s="13">
        <v>0.14850000000000002</v>
      </c>
      <c r="E340" s="13">
        <v>0</v>
      </c>
      <c r="F340">
        <v>0.42599999999999999</v>
      </c>
      <c r="G340">
        <v>0.28999999999999998</v>
      </c>
      <c r="H340">
        <v>0.32200000000000001</v>
      </c>
      <c r="I340">
        <v>0.29299999999999998</v>
      </c>
      <c r="J340" s="17">
        <f t="shared" si="25"/>
        <v>0.73830155979202772</v>
      </c>
      <c r="K340" s="18">
        <f t="shared" si="26"/>
        <v>0.48092868988391374</v>
      </c>
      <c r="L340" s="5">
        <f t="shared" si="27"/>
        <v>0.61100569259962045</v>
      </c>
      <c r="M340" s="22">
        <f t="shared" si="28"/>
        <v>0.49161073825503354</v>
      </c>
      <c r="N340" s="22"/>
      <c r="O340" s="22"/>
      <c r="P340" s="22"/>
      <c r="Q340" s="23"/>
      <c r="R340" s="23"/>
      <c r="Z340" s="21"/>
      <c r="AA340" s="21"/>
      <c r="AB340" s="21"/>
      <c r="AC340" s="21"/>
    </row>
    <row r="341" spans="3:29" x14ac:dyDescent="0.35">
      <c r="C341" s="7">
        <f t="shared" si="29"/>
        <v>28.083333333333204</v>
      </c>
      <c r="D341" s="13">
        <v>4.9250000000000002E-2</v>
      </c>
      <c r="E341" s="13">
        <v>0</v>
      </c>
      <c r="F341">
        <v>0.42599999999999999</v>
      </c>
      <c r="G341">
        <v>0.28999999999999998</v>
      </c>
      <c r="H341">
        <v>0.32200000000000001</v>
      </c>
      <c r="I341">
        <v>0.29299999999999998</v>
      </c>
      <c r="J341" s="17">
        <f t="shared" si="25"/>
        <v>0.73830155979202772</v>
      </c>
      <c r="K341" s="18">
        <f t="shared" si="26"/>
        <v>0.48092868988391374</v>
      </c>
      <c r="L341" s="5">
        <f t="shared" si="27"/>
        <v>0.61100569259962045</v>
      </c>
      <c r="M341" s="22">
        <f t="shared" si="28"/>
        <v>0.49161073825503354</v>
      </c>
      <c r="N341" s="22"/>
      <c r="O341" s="22"/>
      <c r="P341" s="22"/>
      <c r="Q341" s="23"/>
      <c r="R341" s="23"/>
      <c r="Z341" s="21"/>
      <c r="AA341" s="21"/>
      <c r="AB341" s="21"/>
      <c r="AC341" s="21"/>
    </row>
    <row r="342" spans="3:29" x14ac:dyDescent="0.35">
      <c r="C342" s="7">
        <f t="shared" si="29"/>
        <v>28.166666666666536</v>
      </c>
      <c r="D342" s="13">
        <v>4.9500000000000002E-2</v>
      </c>
      <c r="E342" s="13">
        <v>0</v>
      </c>
      <c r="F342">
        <v>0.42599999999999999</v>
      </c>
      <c r="G342">
        <v>0.28999999999999998</v>
      </c>
      <c r="H342">
        <v>0.32200000000000001</v>
      </c>
      <c r="I342">
        <v>0.29299999999999998</v>
      </c>
      <c r="J342" s="17">
        <f t="shared" si="25"/>
        <v>0.73830155979202772</v>
      </c>
      <c r="K342" s="18">
        <f t="shared" si="26"/>
        <v>0.48092868988391374</v>
      </c>
      <c r="L342" s="5">
        <f t="shared" si="27"/>
        <v>0.61100569259962045</v>
      </c>
      <c r="M342" s="22">
        <f t="shared" si="28"/>
        <v>0.49161073825503354</v>
      </c>
      <c r="N342" s="22"/>
      <c r="O342" s="22"/>
      <c r="P342" s="22"/>
      <c r="Q342" s="23"/>
      <c r="R342" s="23"/>
      <c r="Z342" s="21"/>
      <c r="AA342" s="21"/>
      <c r="AB342" s="21"/>
      <c r="AC342" s="21"/>
    </row>
    <row r="343" spans="3:29" x14ac:dyDescent="0.35">
      <c r="C343" s="7">
        <f t="shared" si="29"/>
        <v>28.249999999999869</v>
      </c>
      <c r="D343" s="13">
        <v>0.14824999999999999</v>
      </c>
      <c r="E343" s="13">
        <v>0</v>
      </c>
      <c r="F343">
        <v>0.42599999999999999</v>
      </c>
      <c r="G343">
        <v>0.28999999999999998</v>
      </c>
      <c r="H343">
        <v>0.32200000000000001</v>
      </c>
      <c r="I343">
        <v>0.29299999999999998</v>
      </c>
      <c r="J343" s="17">
        <f t="shared" si="25"/>
        <v>0.73830155979202772</v>
      </c>
      <c r="K343" s="18">
        <f t="shared" si="26"/>
        <v>0.48092868988391374</v>
      </c>
      <c r="L343" s="5">
        <f t="shared" si="27"/>
        <v>0.61100569259962045</v>
      </c>
      <c r="M343" s="22">
        <f t="shared" si="28"/>
        <v>0.49161073825503354</v>
      </c>
      <c r="N343" s="22"/>
      <c r="O343" s="22"/>
      <c r="P343" s="22"/>
      <c r="Q343" s="23"/>
      <c r="R343" s="23"/>
      <c r="Z343" s="21"/>
      <c r="AA343" s="21"/>
      <c r="AB343" s="21"/>
      <c r="AC343" s="21"/>
    </row>
    <row r="344" spans="3:29" x14ac:dyDescent="0.35">
      <c r="C344" s="7">
        <f t="shared" si="29"/>
        <v>28.333333333333201</v>
      </c>
      <c r="D344" s="13">
        <v>0</v>
      </c>
      <c r="E344" s="13">
        <v>0</v>
      </c>
      <c r="F344">
        <v>0.42599999999999999</v>
      </c>
      <c r="G344">
        <v>0.28999999999999998</v>
      </c>
      <c r="H344">
        <v>0.32200000000000001</v>
      </c>
      <c r="I344">
        <v>0.29299999999999998</v>
      </c>
      <c r="J344" s="17">
        <f t="shared" si="25"/>
        <v>0.73830155979202772</v>
      </c>
      <c r="K344" s="18">
        <f t="shared" si="26"/>
        <v>0.48092868988391374</v>
      </c>
      <c r="L344" s="5">
        <f t="shared" si="27"/>
        <v>0.61100569259962045</v>
      </c>
      <c r="M344" s="22">
        <f t="shared" si="28"/>
        <v>0.49161073825503354</v>
      </c>
      <c r="N344" s="22"/>
      <c r="O344" s="22"/>
      <c r="P344" s="22"/>
      <c r="Q344" s="23"/>
      <c r="R344" s="23"/>
      <c r="Z344" s="21"/>
      <c r="AA344" s="21"/>
      <c r="AB344" s="21"/>
      <c r="AC344" s="21"/>
    </row>
    <row r="345" spans="3:29" x14ac:dyDescent="0.35">
      <c r="C345" s="7">
        <f t="shared" si="29"/>
        <v>28.416666666666533</v>
      </c>
      <c r="D345" s="13">
        <v>0.14850000000000002</v>
      </c>
      <c r="E345" s="13">
        <v>0</v>
      </c>
      <c r="F345">
        <v>0.42599999999999999</v>
      </c>
      <c r="G345">
        <v>0.28999999999999998</v>
      </c>
      <c r="H345">
        <v>0.32200000000000001</v>
      </c>
      <c r="I345">
        <v>0.29299999999999998</v>
      </c>
      <c r="J345" s="17">
        <f t="shared" si="25"/>
        <v>0.73830155979202772</v>
      </c>
      <c r="K345" s="18">
        <f t="shared" si="26"/>
        <v>0.48092868988391374</v>
      </c>
      <c r="L345" s="5">
        <f t="shared" si="27"/>
        <v>0.61100569259962045</v>
      </c>
      <c r="M345" s="22">
        <f t="shared" si="28"/>
        <v>0.49161073825503354</v>
      </c>
      <c r="N345" s="22"/>
      <c r="O345" s="22"/>
      <c r="P345" s="22"/>
      <c r="Q345" s="23"/>
      <c r="R345" s="23"/>
      <c r="Z345" s="21"/>
      <c r="AA345" s="21"/>
      <c r="AB345" s="21"/>
      <c r="AC345" s="21"/>
    </row>
    <row r="346" spans="3:29" x14ac:dyDescent="0.35">
      <c r="C346" s="7">
        <f t="shared" si="29"/>
        <v>28.499999999999865</v>
      </c>
      <c r="D346" s="13">
        <v>4.9250000000000002E-2</v>
      </c>
      <c r="E346" s="13">
        <v>0</v>
      </c>
      <c r="F346">
        <v>0.42599999999999999</v>
      </c>
      <c r="G346">
        <v>0.28999999999999998</v>
      </c>
      <c r="H346">
        <v>0.32200000000000001</v>
      </c>
      <c r="I346">
        <v>0.29299999999999998</v>
      </c>
      <c r="J346" s="17">
        <f t="shared" si="25"/>
        <v>0.73830155979202772</v>
      </c>
      <c r="K346" s="18">
        <f t="shared" si="26"/>
        <v>0.48092868988391374</v>
      </c>
      <c r="L346" s="5">
        <f t="shared" si="27"/>
        <v>0.61100569259962045</v>
      </c>
      <c r="M346" s="22">
        <f t="shared" si="28"/>
        <v>0.49161073825503354</v>
      </c>
      <c r="N346" s="22"/>
      <c r="O346" s="22"/>
      <c r="P346" s="22"/>
      <c r="Q346" s="23"/>
      <c r="R346" s="23"/>
      <c r="Z346" s="21"/>
      <c r="AA346" s="21"/>
      <c r="AB346" s="21"/>
      <c r="AC346" s="21"/>
    </row>
    <row r="347" spans="3:29" x14ac:dyDescent="0.35">
      <c r="C347" s="7">
        <f t="shared" si="29"/>
        <v>28.583333333333197</v>
      </c>
      <c r="D347" s="13">
        <v>0.14850000000000002</v>
      </c>
      <c r="E347" s="13">
        <v>0</v>
      </c>
      <c r="F347">
        <v>0.42599999999999999</v>
      </c>
      <c r="G347">
        <v>0.28999999999999998</v>
      </c>
      <c r="H347">
        <v>0.32200000000000001</v>
      </c>
      <c r="I347">
        <v>0.29299999999999998</v>
      </c>
      <c r="J347" s="17">
        <f t="shared" si="25"/>
        <v>0.73830155979202772</v>
      </c>
      <c r="K347" s="18">
        <f t="shared" si="26"/>
        <v>0.48092868988391374</v>
      </c>
      <c r="L347" s="5">
        <f t="shared" si="27"/>
        <v>0.61100569259962045</v>
      </c>
      <c r="M347" s="22">
        <f t="shared" si="28"/>
        <v>0.49161073825503354</v>
      </c>
      <c r="N347" s="22"/>
      <c r="O347" s="22"/>
      <c r="P347" s="22"/>
      <c r="Q347" s="23"/>
      <c r="R347" s="23"/>
      <c r="Z347" s="21"/>
      <c r="AA347" s="21"/>
      <c r="AB347" s="21"/>
      <c r="AC347" s="21"/>
    </row>
    <row r="348" spans="3:29" x14ac:dyDescent="0.35">
      <c r="C348" s="7">
        <f t="shared" si="29"/>
        <v>28.666666666666529</v>
      </c>
      <c r="D348" s="13">
        <v>4.9250000000000002E-2</v>
      </c>
      <c r="E348" s="13">
        <v>0</v>
      </c>
      <c r="F348">
        <v>0.42599999999999999</v>
      </c>
      <c r="G348">
        <v>0.29099999999999998</v>
      </c>
      <c r="H348">
        <v>0.32200000000000001</v>
      </c>
      <c r="I348">
        <v>0.29299999999999998</v>
      </c>
      <c r="J348" s="17">
        <f t="shared" si="25"/>
        <v>0.73830155979202772</v>
      </c>
      <c r="K348" s="18">
        <f t="shared" si="26"/>
        <v>0.48258706467661688</v>
      </c>
      <c r="L348" s="5">
        <f t="shared" si="27"/>
        <v>0.61100569259962045</v>
      </c>
      <c r="M348" s="22">
        <f t="shared" si="28"/>
        <v>0.49161073825503354</v>
      </c>
      <c r="N348" s="22"/>
      <c r="O348" s="22"/>
      <c r="P348" s="22"/>
      <c r="Q348" s="23"/>
      <c r="R348" s="23"/>
      <c r="Z348" s="21"/>
      <c r="AA348" s="21"/>
      <c r="AB348" s="21"/>
      <c r="AC348" s="21"/>
    </row>
    <row r="349" spans="3:29" x14ac:dyDescent="0.35">
      <c r="C349" s="7">
        <f t="shared" si="29"/>
        <v>28.749999999999861</v>
      </c>
      <c r="D349" s="13">
        <v>0.14850000000000002</v>
      </c>
      <c r="E349" s="13">
        <v>0</v>
      </c>
      <c r="F349">
        <v>0.42599999999999999</v>
      </c>
      <c r="G349">
        <v>0.29099999999999998</v>
      </c>
      <c r="H349">
        <v>0.32200000000000001</v>
      </c>
      <c r="I349">
        <v>0.29299999999999998</v>
      </c>
      <c r="J349" s="17">
        <f t="shared" si="25"/>
        <v>0.73830155979202772</v>
      </c>
      <c r="K349" s="18">
        <f t="shared" si="26"/>
        <v>0.48258706467661688</v>
      </c>
      <c r="L349" s="5">
        <f t="shared" si="27"/>
        <v>0.61100569259962045</v>
      </c>
      <c r="M349" s="22">
        <f t="shared" si="28"/>
        <v>0.49161073825503354</v>
      </c>
      <c r="N349" s="22"/>
      <c r="O349" s="22"/>
      <c r="P349" s="22"/>
      <c r="Q349" s="23"/>
      <c r="R349" s="23"/>
      <c r="Z349" s="21"/>
      <c r="AA349" s="21"/>
      <c r="AB349" s="21"/>
      <c r="AC349" s="21"/>
    </row>
    <row r="350" spans="3:29" x14ac:dyDescent="0.35">
      <c r="C350" s="7">
        <f t="shared" si="29"/>
        <v>28.833333333333194</v>
      </c>
      <c r="D350" s="13">
        <v>4.9250000000000002E-2</v>
      </c>
      <c r="E350" s="13">
        <v>0</v>
      </c>
      <c r="F350">
        <v>0.42599999999999999</v>
      </c>
      <c r="G350">
        <v>0.29099999999999998</v>
      </c>
      <c r="H350">
        <v>0.32200000000000001</v>
      </c>
      <c r="I350">
        <v>0.29299999999999998</v>
      </c>
      <c r="J350" s="17">
        <f t="shared" si="25"/>
        <v>0.73830155979202772</v>
      </c>
      <c r="K350" s="18">
        <f t="shared" si="26"/>
        <v>0.48258706467661688</v>
      </c>
      <c r="L350" s="5">
        <f t="shared" si="27"/>
        <v>0.61100569259962045</v>
      </c>
      <c r="M350" s="22">
        <f t="shared" si="28"/>
        <v>0.49161073825503354</v>
      </c>
      <c r="N350" s="22"/>
      <c r="O350" s="22"/>
      <c r="P350" s="22"/>
      <c r="Q350" s="23"/>
      <c r="R350" s="23"/>
      <c r="Z350" s="21"/>
      <c r="AA350" s="21"/>
      <c r="AB350" s="21"/>
      <c r="AC350" s="21"/>
    </row>
    <row r="351" spans="3:29" x14ac:dyDescent="0.35">
      <c r="C351" s="7">
        <f t="shared" si="29"/>
        <v>28.916666666666526</v>
      </c>
      <c r="D351" s="13">
        <v>0</v>
      </c>
      <c r="E351" s="13">
        <v>0</v>
      </c>
      <c r="F351">
        <v>0.42599999999999999</v>
      </c>
      <c r="G351">
        <v>0.29099999999999998</v>
      </c>
      <c r="H351">
        <v>0.32200000000000001</v>
      </c>
      <c r="I351">
        <v>0.29299999999999998</v>
      </c>
      <c r="J351" s="17">
        <f t="shared" si="25"/>
        <v>0.73830155979202772</v>
      </c>
      <c r="K351" s="18">
        <f t="shared" si="26"/>
        <v>0.48258706467661688</v>
      </c>
      <c r="L351" s="5">
        <f t="shared" si="27"/>
        <v>0.61100569259962045</v>
      </c>
      <c r="M351" s="22">
        <f t="shared" si="28"/>
        <v>0.49161073825503354</v>
      </c>
      <c r="N351" s="22"/>
      <c r="O351" s="22"/>
      <c r="P351" s="22"/>
      <c r="Q351" s="23"/>
      <c r="R351" s="23"/>
      <c r="Z351" s="21"/>
      <c r="AA351" s="21"/>
      <c r="AB351" s="21"/>
      <c r="AC351" s="21"/>
    </row>
    <row r="352" spans="3:29" x14ac:dyDescent="0.35">
      <c r="C352" s="7">
        <f t="shared" si="29"/>
        <v>28.999999999999858</v>
      </c>
      <c r="D352" s="13">
        <v>9.8750000000000004E-2</v>
      </c>
      <c r="E352" s="13">
        <v>0</v>
      </c>
      <c r="F352">
        <v>0.42599999999999999</v>
      </c>
      <c r="G352">
        <v>0.29099999999999998</v>
      </c>
      <c r="H352">
        <v>0.32200000000000001</v>
      </c>
      <c r="I352">
        <v>0.29299999999999998</v>
      </c>
      <c r="J352" s="17">
        <f t="shared" si="25"/>
        <v>0.73830155979202772</v>
      </c>
      <c r="K352" s="18">
        <f t="shared" si="26"/>
        <v>0.48258706467661688</v>
      </c>
      <c r="L352" s="5">
        <f t="shared" si="27"/>
        <v>0.61100569259962045</v>
      </c>
      <c r="M352" s="22">
        <f t="shared" si="28"/>
        <v>0.49161073825503354</v>
      </c>
      <c r="N352" s="22"/>
      <c r="O352" s="22"/>
      <c r="P352" s="22"/>
      <c r="Q352" s="23"/>
      <c r="R352" s="23"/>
      <c r="Z352" s="21"/>
      <c r="AA352" s="21"/>
      <c r="AB352" s="21"/>
      <c r="AC352" s="21"/>
    </row>
    <row r="353" spans="3:29" x14ac:dyDescent="0.35">
      <c r="C353" s="7">
        <f t="shared" si="29"/>
        <v>29.08333333333319</v>
      </c>
      <c r="D353" s="13">
        <v>4.9750000000000003E-2</v>
      </c>
      <c r="E353" s="13">
        <v>0</v>
      </c>
      <c r="F353">
        <v>0.42599999999999999</v>
      </c>
      <c r="G353">
        <v>0.29099999999999998</v>
      </c>
      <c r="H353">
        <v>0.32300000000000001</v>
      </c>
      <c r="I353">
        <v>0.29299999999999998</v>
      </c>
      <c r="J353" s="17">
        <f t="shared" si="25"/>
        <v>0.73830155979202772</v>
      </c>
      <c r="K353" s="18">
        <f t="shared" si="26"/>
        <v>0.48258706467661688</v>
      </c>
      <c r="L353" s="5">
        <f t="shared" si="27"/>
        <v>0.61290322580645162</v>
      </c>
      <c r="M353" s="22">
        <f t="shared" si="28"/>
        <v>0.49161073825503354</v>
      </c>
      <c r="N353" s="22"/>
      <c r="O353" s="22"/>
      <c r="P353" s="22"/>
      <c r="Q353" s="23"/>
      <c r="R353" s="23"/>
      <c r="Z353" s="21"/>
      <c r="AA353" s="21"/>
      <c r="AB353" s="21"/>
      <c r="AC353" s="21"/>
    </row>
    <row r="354" spans="3:29" x14ac:dyDescent="0.35">
      <c r="C354" s="7">
        <f t="shared" si="29"/>
        <v>29.166666666666522</v>
      </c>
      <c r="D354" s="13">
        <v>4.9250000000000002E-2</v>
      </c>
      <c r="E354" s="13">
        <v>0</v>
      </c>
      <c r="F354">
        <v>0.42599999999999999</v>
      </c>
      <c r="G354">
        <v>0.29099999999999998</v>
      </c>
      <c r="H354">
        <v>0.32300000000000001</v>
      </c>
      <c r="I354">
        <v>0.29299999999999998</v>
      </c>
      <c r="J354" s="17">
        <f t="shared" si="25"/>
        <v>0.73830155979202772</v>
      </c>
      <c r="K354" s="18">
        <f t="shared" si="26"/>
        <v>0.48258706467661688</v>
      </c>
      <c r="L354" s="5">
        <f t="shared" si="27"/>
        <v>0.61290322580645162</v>
      </c>
      <c r="M354" s="22">
        <f t="shared" si="28"/>
        <v>0.49161073825503354</v>
      </c>
      <c r="N354" s="22"/>
      <c r="O354" s="22"/>
      <c r="P354" s="22"/>
      <c r="Q354" s="23"/>
      <c r="R354" s="23"/>
      <c r="Z354" s="21"/>
      <c r="AA354" s="21"/>
      <c r="AB354" s="21"/>
      <c r="AC354" s="21"/>
    </row>
    <row r="355" spans="3:29" x14ac:dyDescent="0.35">
      <c r="C355" s="7">
        <f t="shared" si="29"/>
        <v>29.249999999999854</v>
      </c>
      <c r="D355" s="13">
        <v>4.9500000000000002E-2</v>
      </c>
      <c r="E355" s="13">
        <v>0</v>
      </c>
      <c r="F355">
        <v>0.42599999999999999</v>
      </c>
      <c r="G355">
        <v>0.29199999999999998</v>
      </c>
      <c r="H355">
        <v>0.32300000000000001</v>
      </c>
      <c r="I355">
        <v>0.29299999999999998</v>
      </c>
      <c r="J355" s="17">
        <f t="shared" si="25"/>
        <v>0.73830155979202772</v>
      </c>
      <c r="K355" s="18">
        <f t="shared" si="26"/>
        <v>0.48424543946932003</v>
      </c>
      <c r="L355" s="5">
        <f t="shared" si="27"/>
        <v>0.61290322580645162</v>
      </c>
      <c r="M355" s="22">
        <f t="shared" si="28"/>
        <v>0.49161073825503354</v>
      </c>
      <c r="N355" s="22"/>
      <c r="O355" s="22"/>
      <c r="P355" s="22"/>
      <c r="Q355" s="23"/>
      <c r="R355" s="23"/>
      <c r="Z355" s="21"/>
      <c r="AA355" s="21"/>
      <c r="AB355" s="21"/>
      <c r="AC355" s="21"/>
    </row>
    <row r="356" spans="3:29" x14ac:dyDescent="0.35">
      <c r="C356" s="7">
        <f t="shared" si="29"/>
        <v>29.333333333333186</v>
      </c>
      <c r="D356" s="13">
        <v>9.9000000000000005E-2</v>
      </c>
      <c r="E356" s="13">
        <v>0</v>
      </c>
      <c r="F356">
        <v>0.42599999999999999</v>
      </c>
      <c r="G356">
        <v>0.29199999999999998</v>
      </c>
      <c r="H356">
        <v>0.32300000000000001</v>
      </c>
      <c r="I356">
        <v>0.29299999999999998</v>
      </c>
      <c r="J356" s="17">
        <f t="shared" si="25"/>
        <v>0.73830155979202772</v>
      </c>
      <c r="K356" s="18">
        <f t="shared" si="26"/>
        <v>0.48424543946932003</v>
      </c>
      <c r="L356" s="5">
        <f t="shared" si="27"/>
        <v>0.61290322580645162</v>
      </c>
      <c r="M356" s="22">
        <f t="shared" si="28"/>
        <v>0.49161073825503354</v>
      </c>
      <c r="N356" s="22"/>
      <c r="O356" s="22"/>
      <c r="P356" s="22"/>
      <c r="Q356" s="23"/>
      <c r="R356" s="23"/>
      <c r="Z356" s="21"/>
      <c r="AA356" s="21"/>
      <c r="AB356" s="21"/>
      <c r="AC356" s="21"/>
    </row>
    <row r="357" spans="3:29" x14ac:dyDescent="0.35">
      <c r="C357" s="7">
        <f t="shared" si="29"/>
        <v>29.416666666666519</v>
      </c>
      <c r="D357" s="13">
        <v>0.14800000000000002</v>
      </c>
      <c r="E357" s="13">
        <v>0</v>
      </c>
      <c r="F357">
        <v>0.42599999999999999</v>
      </c>
      <c r="G357">
        <v>0.29199999999999998</v>
      </c>
      <c r="H357">
        <v>0.32300000000000001</v>
      </c>
      <c r="I357">
        <v>0.29299999999999998</v>
      </c>
      <c r="J357" s="17">
        <f t="shared" si="25"/>
        <v>0.73830155979202772</v>
      </c>
      <c r="K357" s="18">
        <f t="shared" si="26"/>
        <v>0.48424543946932003</v>
      </c>
      <c r="L357" s="5">
        <f t="shared" si="27"/>
        <v>0.61290322580645162</v>
      </c>
      <c r="M357" s="22">
        <f t="shared" si="28"/>
        <v>0.49161073825503354</v>
      </c>
      <c r="N357" s="22"/>
      <c r="O357" s="22"/>
      <c r="P357" s="22"/>
      <c r="Q357" s="23"/>
      <c r="R357" s="23"/>
      <c r="Z357" s="21"/>
      <c r="AA357" s="21"/>
      <c r="AB357" s="21"/>
      <c r="AC357" s="21"/>
    </row>
    <row r="358" spans="3:29" x14ac:dyDescent="0.35">
      <c r="C358" s="7">
        <f t="shared" si="29"/>
        <v>29.499999999999851</v>
      </c>
      <c r="D358" s="13">
        <v>9.9000000000000005E-2</v>
      </c>
      <c r="E358" s="13">
        <v>0</v>
      </c>
      <c r="F358">
        <v>0.42599999999999999</v>
      </c>
      <c r="G358">
        <v>0.29199999999999998</v>
      </c>
      <c r="H358">
        <v>0.32400000000000001</v>
      </c>
      <c r="I358">
        <v>0.29299999999999998</v>
      </c>
      <c r="J358" s="17">
        <f t="shared" si="25"/>
        <v>0.73830155979202772</v>
      </c>
      <c r="K358" s="18">
        <f t="shared" si="26"/>
        <v>0.48424543946932003</v>
      </c>
      <c r="L358" s="5">
        <f t="shared" si="27"/>
        <v>0.61480075901328268</v>
      </c>
      <c r="M358" s="22">
        <f t="shared" si="28"/>
        <v>0.49161073825503354</v>
      </c>
      <c r="N358" s="22"/>
      <c r="O358" s="22"/>
      <c r="P358" s="22"/>
      <c r="Q358" s="23"/>
      <c r="R358" s="23"/>
      <c r="Z358" s="21"/>
      <c r="AA358" s="21"/>
      <c r="AB358" s="21"/>
      <c r="AC358" s="21"/>
    </row>
    <row r="359" spans="3:29" x14ac:dyDescent="0.35">
      <c r="C359" s="7">
        <f t="shared" si="29"/>
        <v>29.583333333333183</v>
      </c>
      <c r="D359" s="13">
        <v>0.19775000000000004</v>
      </c>
      <c r="E359" s="13">
        <v>0</v>
      </c>
      <c r="F359">
        <v>0.42599999999999999</v>
      </c>
      <c r="G359">
        <v>0.29299999999999998</v>
      </c>
      <c r="H359">
        <v>0.32400000000000001</v>
      </c>
      <c r="I359">
        <v>0.29299999999999998</v>
      </c>
      <c r="J359" s="17">
        <f t="shared" si="25"/>
        <v>0.73830155979202772</v>
      </c>
      <c r="K359" s="18">
        <f t="shared" si="26"/>
        <v>0.48590381426202323</v>
      </c>
      <c r="L359" s="5">
        <f t="shared" si="27"/>
        <v>0.61480075901328268</v>
      </c>
      <c r="M359" s="22">
        <f t="shared" si="28"/>
        <v>0.49161073825503354</v>
      </c>
      <c r="N359" s="22"/>
      <c r="O359" s="22"/>
      <c r="P359" s="22"/>
      <c r="Q359" s="23"/>
      <c r="R359" s="23"/>
      <c r="Z359" s="21"/>
      <c r="AA359" s="21"/>
      <c r="AB359" s="21"/>
      <c r="AC359" s="21"/>
    </row>
    <row r="360" spans="3:29" x14ac:dyDescent="0.35">
      <c r="C360" s="7">
        <f t="shared" si="29"/>
        <v>29.666666666666515</v>
      </c>
      <c r="D360" s="13">
        <v>0.19775000000000004</v>
      </c>
      <c r="E360" s="13">
        <v>0</v>
      </c>
      <c r="F360">
        <v>0.42599999999999999</v>
      </c>
      <c r="G360">
        <v>0.29299999999999998</v>
      </c>
      <c r="H360">
        <v>0.32400000000000001</v>
      </c>
      <c r="I360">
        <v>0.29299999999999998</v>
      </c>
      <c r="J360" s="17">
        <f t="shared" si="25"/>
        <v>0.73830155979202772</v>
      </c>
      <c r="K360" s="18">
        <f t="shared" si="26"/>
        <v>0.48590381426202323</v>
      </c>
      <c r="L360" s="5">
        <f t="shared" si="27"/>
        <v>0.61480075901328268</v>
      </c>
      <c r="M360" s="22">
        <f t="shared" si="28"/>
        <v>0.49161073825503354</v>
      </c>
      <c r="N360" s="22"/>
      <c r="O360" s="22"/>
      <c r="P360" s="22"/>
      <c r="Q360" s="23"/>
      <c r="R360" s="23"/>
      <c r="Z360" s="21"/>
      <c r="AA360" s="21"/>
      <c r="AB360" s="21"/>
      <c r="AC360" s="21"/>
    </row>
    <row r="361" spans="3:29" x14ac:dyDescent="0.35">
      <c r="C361" s="7">
        <f t="shared" si="29"/>
        <v>29.749999999999847</v>
      </c>
      <c r="D361" s="13">
        <v>0.29649999999999999</v>
      </c>
      <c r="E361" s="13">
        <v>4.264780804386406E-4</v>
      </c>
      <c r="F361">
        <v>0.42599999999999999</v>
      </c>
      <c r="G361">
        <v>0.29299999999999998</v>
      </c>
      <c r="H361">
        <v>0.32500000000000001</v>
      </c>
      <c r="I361">
        <v>0.29299999999999998</v>
      </c>
      <c r="J361" s="17">
        <f t="shared" si="25"/>
        <v>0.73830155979202772</v>
      </c>
      <c r="K361" s="18">
        <f t="shared" si="26"/>
        <v>0.48590381426202323</v>
      </c>
      <c r="L361" s="5">
        <f t="shared" si="27"/>
        <v>0.61669829222011385</v>
      </c>
      <c r="M361" s="22">
        <f t="shared" si="28"/>
        <v>0.49161073825503354</v>
      </c>
      <c r="N361" s="22"/>
      <c r="O361" s="22"/>
      <c r="P361" s="22"/>
      <c r="Q361" s="23"/>
      <c r="R361" s="23"/>
      <c r="Z361" s="21"/>
      <c r="AA361" s="21"/>
      <c r="AB361" s="21"/>
      <c r="AC361" s="21"/>
    </row>
    <row r="362" spans="3:29" x14ac:dyDescent="0.35">
      <c r="C362" s="7">
        <f t="shared" si="29"/>
        <v>29.833333333333179</v>
      </c>
      <c r="D362" s="13">
        <v>0.24750000000000003</v>
      </c>
      <c r="E362" s="13">
        <v>1.6091711591747172E-3</v>
      </c>
      <c r="F362">
        <v>0.42599999999999999</v>
      </c>
      <c r="G362">
        <v>0.29399999999999998</v>
      </c>
      <c r="H362">
        <v>0.32500000000000001</v>
      </c>
      <c r="I362">
        <v>0.29299999999999998</v>
      </c>
      <c r="J362" s="17">
        <f t="shared" si="25"/>
        <v>0.73830155979202772</v>
      </c>
      <c r="K362" s="18">
        <f t="shared" si="26"/>
        <v>0.48756218905472637</v>
      </c>
      <c r="L362" s="5">
        <f t="shared" si="27"/>
        <v>0.61669829222011385</v>
      </c>
      <c r="M362" s="22">
        <f t="shared" si="28"/>
        <v>0.49161073825503354</v>
      </c>
      <c r="N362" s="22"/>
      <c r="O362" s="22"/>
      <c r="P362" s="22"/>
      <c r="Q362" s="23"/>
      <c r="R362" s="23"/>
      <c r="Z362" s="21"/>
      <c r="AA362" s="21"/>
      <c r="AB362" s="21"/>
      <c r="AC362" s="21"/>
    </row>
    <row r="363" spans="3:29" x14ac:dyDescent="0.35">
      <c r="C363" s="7">
        <f t="shared" si="29"/>
        <v>29.916666666666512</v>
      </c>
      <c r="D363" s="13">
        <v>0.19775000000000004</v>
      </c>
      <c r="E363" s="13">
        <v>2.6961330652772574E-3</v>
      </c>
      <c r="F363">
        <v>0.42599999999999999</v>
      </c>
      <c r="G363">
        <v>0.29499999999999998</v>
      </c>
      <c r="H363">
        <v>0.32600000000000001</v>
      </c>
      <c r="I363">
        <v>0.29299999999999998</v>
      </c>
      <c r="J363" s="17">
        <f t="shared" si="25"/>
        <v>0.73830155979202772</v>
      </c>
      <c r="K363" s="18">
        <f t="shared" si="26"/>
        <v>0.48922056384742951</v>
      </c>
      <c r="L363" s="5">
        <f t="shared" si="27"/>
        <v>0.61859582542694491</v>
      </c>
      <c r="M363" s="22">
        <f t="shared" si="28"/>
        <v>0.49161073825503354</v>
      </c>
      <c r="N363" s="22"/>
      <c r="O363" s="22"/>
      <c r="P363" s="22"/>
      <c r="Q363" s="23"/>
      <c r="R363" s="23"/>
      <c r="Z363" s="21"/>
      <c r="AA363" s="21"/>
      <c r="AB363" s="21"/>
      <c r="AC363" s="21"/>
    </row>
    <row r="364" spans="3:29" x14ac:dyDescent="0.35">
      <c r="C364" s="7">
        <f t="shared" si="29"/>
        <v>29.999999999999844</v>
      </c>
      <c r="D364" s="13">
        <v>0.19775000000000004</v>
      </c>
      <c r="E364" s="13">
        <v>2.1168715320854375E-3</v>
      </c>
      <c r="F364">
        <v>0.42599999999999999</v>
      </c>
      <c r="G364">
        <v>0.29499999999999998</v>
      </c>
      <c r="H364">
        <v>0.32700000000000001</v>
      </c>
      <c r="I364">
        <v>0.29299999999999998</v>
      </c>
      <c r="J364" s="17">
        <f t="shared" si="25"/>
        <v>0.73830155979202772</v>
      </c>
      <c r="K364" s="18">
        <f t="shared" si="26"/>
        <v>0.48922056384742951</v>
      </c>
      <c r="L364" s="5">
        <f t="shared" si="27"/>
        <v>0.62049335863377608</v>
      </c>
      <c r="M364" s="22">
        <f t="shared" si="28"/>
        <v>0.49161073825503354</v>
      </c>
      <c r="N364" s="22"/>
      <c r="O364" s="22"/>
      <c r="P364" s="22"/>
      <c r="Q364" s="23"/>
      <c r="R364" s="23"/>
      <c r="Z364" s="21"/>
      <c r="AA364" s="21"/>
      <c r="AB364" s="21"/>
      <c r="AC364" s="21"/>
    </row>
    <row r="365" spans="3:29" x14ac:dyDescent="0.35">
      <c r="C365" s="7">
        <f t="shared" si="29"/>
        <v>30.083333333333176</v>
      </c>
      <c r="D365" s="13">
        <v>0.14800000000000002</v>
      </c>
      <c r="E365" s="13">
        <v>9.2060534681709947E-4</v>
      </c>
      <c r="F365">
        <v>0.42599999999999999</v>
      </c>
      <c r="G365">
        <v>0.29699999999999999</v>
      </c>
      <c r="H365">
        <v>0.32900000000000001</v>
      </c>
      <c r="I365">
        <v>0.29299999999999998</v>
      </c>
      <c r="J365" s="17">
        <f t="shared" si="25"/>
        <v>0.73830155979202772</v>
      </c>
      <c r="K365" s="18">
        <f t="shared" si="26"/>
        <v>0.4925373134328358</v>
      </c>
      <c r="L365" s="5">
        <f t="shared" si="27"/>
        <v>0.62428842504743831</v>
      </c>
      <c r="M365" s="22">
        <f t="shared" si="28"/>
        <v>0.49161073825503354</v>
      </c>
      <c r="N365" s="22"/>
      <c r="O365" s="22"/>
      <c r="P365" s="22"/>
      <c r="Q365" s="23"/>
      <c r="R365" s="23"/>
      <c r="Z365" s="21"/>
      <c r="AA365" s="21"/>
      <c r="AB365" s="21"/>
      <c r="AC365" s="21"/>
    </row>
    <row r="366" spans="3:29" x14ac:dyDescent="0.35">
      <c r="C366" s="7">
        <f t="shared" si="29"/>
        <v>30.166666666666508</v>
      </c>
      <c r="D366" s="13">
        <v>9.9000000000000005E-2</v>
      </c>
      <c r="E366" s="13">
        <v>1.6857222980010551E-4</v>
      </c>
      <c r="F366">
        <v>0.42599999999999999</v>
      </c>
      <c r="G366">
        <v>0.3</v>
      </c>
      <c r="H366">
        <v>0.33</v>
      </c>
      <c r="I366">
        <v>0.29299999999999998</v>
      </c>
      <c r="J366" s="17">
        <f t="shared" si="25"/>
        <v>0.73830155979202772</v>
      </c>
      <c r="K366" s="18">
        <f t="shared" si="26"/>
        <v>0.49751243781094528</v>
      </c>
      <c r="L366" s="5">
        <f t="shared" si="27"/>
        <v>0.62618595825426948</v>
      </c>
      <c r="M366" s="22">
        <f t="shared" si="28"/>
        <v>0.49161073825503354</v>
      </c>
      <c r="N366" s="22"/>
      <c r="O366" s="22"/>
      <c r="P366" s="22"/>
      <c r="Q366" s="23"/>
      <c r="R366" s="23"/>
      <c r="Z366" s="21"/>
      <c r="AA366" s="21"/>
      <c r="AB366" s="21"/>
      <c r="AC366" s="21"/>
    </row>
    <row r="367" spans="3:29" x14ac:dyDescent="0.35">
      <c r="C367" s="7">
        <f t="shared" si="29"/>
        <v>30.24999999999984</v>
      </c>
      <c r="D367" s="13">
        <v>9.8750000000000004E-2</v>
      </c>
      <c r="E367" s="13">
        <v>1.2867313896089128E-5</v>
      </c>
      <c r="F367">
        <v>0.42599999999999999</v>
      </c>
      <c r="G367">
        <v>0.30399999999999999</v>
      </c>
      <c r="H367">
        <v>0.33100000000000002</v>
      </c>
      <c r="I367">
        <v>0.29299999999999998</v>
      </c>
      <c r="J367" s="17">
        <f t="shared" si="25"/>
        <v>0.73830155979202772</v>
      </c>
      <c r="K367" s="18">
        <f t="shared" si="26"/>
        <v>0.50414593698175791</v>
      </c>
      <c r="L367" s="5">
        <f t="shared" si="27"/>
        <v>0.62808349146110054</v>
      </c>
      <c r="M367" s="22">
        <f t="shared" si="28"/>
        <v>0.49161073825503354</v>
      </c>
      <c r="N367" s="22"/>
      <c r="O367" s="22"/>
      <c r="P367" s="22"/>
      <c r="Q367" s="23"/>
      <c r="R367" s="23"/>
      <c r="Z367" s="21"/>
      <c r="AA367" s="21"/>
      <c r="AB367" s="21"/>
      <c r="AC367" s="21"/>
    </row>
    <row r="368" spans="3:29" x14ac:dyDescent="0.35">
      <c r="C368" s="7">
        <f t="shared" si="29"/>
        <v>30.333333333333172</v>
      </c>
      <c r="D368" s="13">
        <v>9.9000000000000005E-2</v>
      </c>
      <c r="E368" s="13">
        <v>0</v>
      </c>
      <c r="F368">
        <v>0.42599999999999999</v>
      </c>
      <c r="G368">
        <v>0.30599999999999999</v>
      </c>
      <c r="H368">
        <v>0.33300000000000002</v>
      </c>
      <c r="I368">
        <v>0.29299999999999998</v>
      </c>
      <c r="J368" s="17">
        <f t="shared" si="25"/>
        <v>0.73830155979202772</v>
      </c>
      <c r="K368" s="18">
        <f t="shared" si="26"/>
        <v>0.5074626865671642</v>
      </c>
      <c r="L368" s="5">
        <f t="shared" si="27"/>
        <v>0.63187855787476277</v>
      </c>
      <c r="M368" s="22">
        <f t="shared" si="28"/>
        <v>0.49161073825503354</v>
      </c>
      <c r="N368" s="22"/>
      <c r="O368" s="22"/>
      <c r="P368" s="22"/>
      <c r="Q368" s="23"/>
      <c r="R368" s="23"/>
      <c r="Z368" s="21"/>
      <c r="AA368" s="21"/>
      <c r="AB368" s="21"/>
      <c r="AC368" s="21"/>
    </row>
    <row r="369" spans="3:29" x14ac:dyDescent="0.35">
      <c r="C369" s="7">
        <f t="shared" si="29"/>
        <v>30.416666666666504</v>
      </c>
      <c r="D369" s="13">
        <v>9.8750000000000004E-2</v>
      </c>
      <c r="E369" s="13">
        <v>0</v>
      </c>
      <c r="F369">
        <v>0.42599999999999999</v>
      </c>
      <c r="G369">
        <v>0.308</v>
      </c>
      <c r="H369">
        <v>0.33400000000000002</v>
      </c>
      <c r="I369">
        <v>0.29299999999999998</v>
      </c>
      <c r="J369" s="17">
        <f t="shared" si="25"/>
        <v>0.73830155979202772</v>
      </c>
      <c r="K369" s="18">
        <f t="shared" si="26"/>
        <v>0.51077943615257049</v>
      </c>
      <c r="L369" s="5">
        <f t="shared" si="27"/>
        <v>0.63377609108159394</v>
      </c>
      <c r="M369" s="22">
        <f t="shared" si="28"/>
        <v>0.49161073825503354</v>
      </c>
      <c r="N369" s="22"/>
      <c r="O369" s="22"/>
      <c r="P369" s="22"/>
      <c r="Q369" s="23"/>
      <c r="R369" s="23"/>
      <c r="Z369" s="21"/>
      <c r="AA369" s="21"/>
      <c r="AB369" s="21"/>
      <c r="AC369" s="21"/>
    </row>
    <row r="370" spans="3:29" x14ac:dyDescent="0.35">
      <c r="C370" s="7">
        <f t="shared" si="29"/>
        <v>30.499999999999837</v>
      </c>
      <c r="D370" s="13">
        <v>4.9750000000000003E-2</v>
      </c>
      <c r="E370" s="13">
        <v>0</v>
      </c>
      <c r="F370">
        <v>0.42599999999999999</v>
      </c>
      <c r="G370">
        <v>0.31</v>
      </c>
      <c r="H370">
        <v>0.33600000000000002</v>
      </c>
      <c r="I370">
        <v>0.29299999999999998</v>
      </c>
      <c r="J370" s="17">
        <f t="shared" si="25"/>
        <v>0.73830155979202772</v>
      </c>
      <c r="K370" s="18">
        <f t="shared" si="26"/>
        <v>0.51409618573797677</v>
      </c>
      <c r="L370" s="5">
        <f t="shared" si="27"/>
        <v>0.63757115749525617</v>
      </c>
      <c r="M370" s="22">
        <f t="shared" si="28"/>
        <v>0.49161073825503354</v>
      </c>
      <c r="N370" s="22"/>
      <c r="O370" s="22"/>
      <c r="P370" s="22"/>
      <c r="Q370" s="23"/>
      <c r="R370" s="23"/>
      <c r="Z370" s="21"/>
      <c r="AA370" s="21"/>
      <c r="AB370" s="21"/>
      <c r="AC370" s="21"/>
    </row>
    <row r="371" spans="3:29" x14ac:dyDescent="0.35">
      <c r="C371" s="7">
        <f t="shared" si="29"/>
        <v>30.583333333333169</v>
      </c>
      <c r="D371" s="13">
        <v>4.9250000000000002E-2</v>
      </c>
      <c r="E371" s="13">
        <v>0</v>
      </c>
      <c r="F371">
        <v>0.42599999999999999</v>
      </c>
      <c r="G371">
        <v>0.311</v>
      </c>
      <c r="H371">
        <v>0.33700000000000002</v>
      </c>
      <c r="I371">
        <v>0.29299999999999998</v>
      </c>
      <c r="J371" s="17">
        <f t="shared" si="25"/>
        <v>0.73830155979202772</v>
      </c>
      <c r="K371" s="18">
        <f t="shared" si="26"/>
        <v>0.51575456053067992</v>
      </c>
      <c r="L371" s="5">
        <f t="shared" si="27"/>
        <v>0.63946869070208734</v>
      </c>
      <c r="M371" s="22">
        <f t="shared" si="28"/>
        <v>0.49161073825503354</v>
      </c>
      <c r="N371" s="22"/>
      <c r="O371" s="22"/>
      <c r="P371" s="22"/>
      <c r="Q371" s="23"/>
      <c r="R371" s="23"/>
      <c r="Z371" s="21"/>
      <c r="AA371" s="21"/>
      <c r="AB371" s="21"/>
      <c r="AC371" s="21"/>
    </row>
    <row r="372" spans="3:29" x14ac:dyDescent="0.35">
      <c r="C372" s="7">
        <f t="shared" si="29"/>
        <v>30.666666666666501</v>
      </c>
      <c r="D372" s="13">
        <v>4.9500000000000002E-2</v>
      </c>
      <c r="E372" s="13">
        <v>0</v>
      </c>
      <c r="F372">
        <v>0.42599999999999999</v>
      </c>
      <c r="G372">
        <v>0.312</v>
      </c>
      <c r="H372">
        <v>0.33800000000000002</v>
      </c>
      <c r="I372">
        <v>0.29299999999999998</v>
      </c>
      <c r="J372" s="17">
        <f t="shared" si="25"/>
        <v>0.73830155979202772</v>
      </c>
      <c r="K372" s="18">
        <f t="shared" si="26"/>
        <v>0.51741293532338306</v>
      </c>
      <c r="L372" s="5">
        <f t="shared" si="27"/>
        <v>0.6413662239089184</v>
      </c>
      <c r="M372" s="22">
        <f t="shared" si="28"/>
        <v>0.49161073825503354</v>
      </c>
      <c r="N372" s="22"/>
      <c r="O372" s="22"/>
      <c r="P372" s="22"/>
      <c r="Q372" s="23"/>
      <c r="R372" s="23"/>
      <c r="Z372" s="21"/>
      <c r="AA372" s="21"/>
      <c r="AB372" s="21"/>
      <c r="AC372" s="21"/>
    </row>
    <row r="373" spans="3:29" x14ac:dyDescent="0.35">
      <c r="C373" s="7">
        <f t="shared" si="29"/>
        <v>30.749999999999833</v>
      </c>
      <c r="D373" s="13">
        <v>4.9250000000000002E-2</v>
      </c>
      <c r="E373" s="13">
        <v>0</v>
      </c>
      <c r="F373">
        <v>0.42599999999999999</v>
      </c>
      <c r="G373">
        <v>0.313</v>
      </c>
      <c r="H373">
        <v>0.33900000000000002</v>
      </c>
      <c r="I373">
        <v>0.29299999999999998</v>
      </c>
      <c r="J373" s="17">
        <f t="shared" si="25"/>
        <v>0.73830155979202772</v>
      </c>
      <c r="K373" s="18">
        <f t="shared" si="26"/>
        <v>0.5190713101160862</v>
      </c>
      <c r="L373" s="5">
        <f t="shared" si="27"/>
        <v>0.64326375711574957</v>
      </c>
      <c r="M373" s="22">
        <f t="shared" si="28"/>
        <v>0.49161073825503354</v>
      </c>
      <c r="N373" s="22"/>
      <c r="O373" s="22"/>
      <c r="P373" s="22"/>
      <c r="Q373" s="23"/>
      <c r="R373" s="23"/>
      <c r="Z373" s="21"/>
      <c r="AA373" s="21"/>
      <c r="AB373" s="21"/>
      <c r="AC373" s="21"/>
    </row>
    <row r="374" spans="3:29" x14ac:dyDescent="0.35">
      <c r="C374" s="7">
        <f t="shared" si="29"/>
        <v>30.833333333333165</v>
      </c>
      <c r="D374" s="13">
        <v>0</v>
      </c>
      <c r="E374" s="13">
        <v>0</v>
      </c>
      <c r="F374">
        <v>0.42599999999999999</v>
      </c>
      <c r="G374">
        <v>0.313</v>
      </c>
      <c r="H374">
        <v>0.34100000000000003</v>
      </c>
      <c r="I374">
        <v>0.29299999999999998</v>
      </c>
      <c r="J374" s="17">
        <f t="shared" si="25"/>
        <v>0.73830155979202772</v>
      </c>
      <c r="K374" s="18">
        <f t="shared" si="26"/>
        <v>0.5190713101160862</v>
      </c>
      <c r="L374" s="5">
        <f t="shared" si="27"/>
        <v>0.6470588235294118</v>
      </c>
      <c r="M374" s="22">
        <f t="shared" si="28"/>
        <v>0.49161073825503354</v>
      </c>
      <c r="N374" s="22"/>
      <c r="O374" s="22"/>
      <c r="P374" s="22"/>
      <c r="Q374" s="23"/>
      <c r="R374" s="23"/>
      <c r="Z374" s="21"/>
      <c r="AA374" s="21"/>
      <c r="AB374" s="21"/>
      <c r="AC374" s="21"/>
    </row>
    <row r="375" spans="3:29" x14ac:dyDescent="0.35">
      <c r="C375" s="7">
        <f t="shared" si="29"/>
        <v>30.916666666666497</v>
      </c>
      <c r="D375" s="13">
        <v>4.9750000000000003E-2</v>
      </c>
      <c r="E375" s="13">
        <v>0</v>
      </c>
      <c r="F375">
        <v>0.42599999999999999</v>
      </c>
      <c r="G375">
        <v>0.313</v>
      </c>
      <c r="H375">
        <v>0.34200000000000003</v>
      </c>
      <c r="I375">
        <v>0.29299999999999998</v>
      </c>
      <c r="J375" s="17">
        <f t="shared" si="25"/>
        <v>0.73830155979202772</v>
      </c>
      <c r="K375" s="18">
        <f t="shared" si="26"/>
        <v>0.5190713101160862</v>
      </c>
      <c r="L375" s="5">
        <f t="shared" si="27"/>
        <v>0.64895635673624286</v>
      </c>
      <c r="M375" s="22">
        <f t="shared" si="28"/>
        <v>0.49161073825503354</v>
      </c>
      <c r="N375" s="22"/>
      <c r="O375" s="22"/>
      <c r="P375" s="22"/>
      <c r="Q375" s="23"/>
      <c r="R375" s="23"/>
      <c r="Z375" s="21"/>
      <c r="AA375" s="21"/>
      <c r="AB375" s="21"/>
      <c r="AC375" s="21"/>
    </row>
    <row r="376" spans="3:29" x14ac:dyDescent="0.35">
      <c r="C376" s="7">
        <f t="shared" si="29"/>
        <v>30.999999999999829</v>
      </c>
      <c r="D376" s="13">
        <v>4.9250000000000002E-2</v>
      </c>
      <c r="E376" s="13">
        <v>0</v>
      </c>
      <c r="F376">
        <v>0.42699999999999999</v>
      </c>
      <c r="G376">
        <v>0.314</v>
      </c>
      <c r="H376">
        <v>0.34300000000000003</v>
      </c>
      <c r="I376">
        <v>0.29299999999999998</v>
      </c>
      <c r="J376" s="17">
        <f t="shared" si="25"/>
        <v>0.74003466204506074</v>
      </c>
      <c r="K376" s="18">
        <f t="shared" si="26"/>
        <v>0.52072968490878946</v>
      </c>
      <c r="L376" s="5">
        <f t="shared" si="27"/>
        <v>0.65085388994307403</v>
      </c>
      <c r="M376" s="22">
        <f t="shared" si="28"/>
        <v>0.49161073825503354</v>
      </c>
      <c r="N376" s="22"/>
      <c r="O376" s="22"/>
      <c r="P376" s="22"/>
      <c r="Q376" s="23"/>
      <c r="R376" s="23"/>
      <c r="Z376" s="21"/>
      <c r="AA376" s="21"/>
      <c r="AB376" s="21"/>
      <c r="AC376" s="21"/>
    </row>
    <row r="377" spans="3:29" x14ac:dyDescent="0.35">
      <c r="C377" s="7">
        <f t="shared" si="29"/>
        <v>31.083333333333162</v>
      </c>
      <c r="D377" s="13">
        <v>0</v>
      </c>
      <c r="E377" s="13">
        <v>0</v>
      </c>
      <c r="F377">
        <v>0.42699999999999999</v>
      </c>
      <c r="G377">
        <v>0.314</v>
      </c>
      <c r="H377">
        <v>0.34399999999999997</v>
      </c>
      <c r="I377">
        <v>0.29299999999999998</v>
      </c>
      <c r="J377" s="17">
        <f t="shared" si="25"/>
        <v>0.74003466204506074</v>
      </c>
      <c r="K377" s="18">
        <f t="shared" si="26"/>
        <v>0.52072968490878946</v>
      </c>
      <c r="L377" s="5">
        <f t="shared" si="27"/>
        <v>0.65275142314990509</v>
      </c>
      <c r="M377" s="22">
        <f t="shared" si="28"/>
        <v>0.49161073825503354</v>
      </c>
      <c r="N377" s="22"/>
      <c r="O377" s="22"/>
      <c r="P377" s="22"/>
      <c r="Q377" s="23"/>
      <c r="R377" s="23"/>
      <c r="Z377" s="21"/>
      <c r="AA377" s="21"/>
      <c r="AB377" s="21"/>
      <c r="AC377" s="21"/>
    </row>
    <row r="378" spans="3:29" x14ac:dyDescent="0.35">
      <c r="C378" s="7">
        <f t="shared" si="29"/>
        <v>31.166666666666494</v>
      </c>
      <c r="D378" s="13">
        <v>4.9500000000000002E-2</v>
      </c>
      <c r="E378" s="13">
        <v>0</v>
      </c>
      <c r="F378">
        <v>0.42699999999999999</v>
      </c>
      <c r="G378">
        <v>0.314</v>
      </c>
      <c r="H378">
        <v>0.34499999999999997</v>
      </c>
      <c r="I378">
        <v>0.29299999999999998</v>
      </c>
      <c r="J378" s="17">
        <f t="shared" si="25"/>
        <v>0.74003466204506074</v>
      </c>
      <c r="K378" s="18">
        <f t="shared" si="26"/>
        <v>0.52072968490878946</v>
      </c>
      <c r="L378" s="5">
        <f t="shared" si="27"/>
        <v>0.65464895635673614</v>
      </c>
      <c r="M378" s="22">
        <f t="shared" si="28"/>
        <v>0.49161073825503354</v>
      </c>
      <c r="N378" s="22"/>
      <c r="O378" s="22"/>
      <c r="P378" s="22"/>
      <c r="Q378" s="23"/>
      <c r="R378" s="23"/>
      <c r="Z378" s="21"/>
      <c r="AA378" s="21"/>
      <c r="AB378" s="21"/>
      <c r="AC378" s="21"/>
    </row>
    <row r="379" spans="3:29" x14ac:dyDescent="0.35">
      <c r="C379" s="7">
        <f t="shared" si="29"/>
        <v>31.249999999999826</v>
      </c>
      <c r="D379" s="13">
        <v>4.9250000000000002E-2</v>
      </c>
      <c r="E379" s="13">
        <v>0</v>
      </c>
      <c r="F379">
        <v>0.42699999999999999</v>
      </c>
      <c r="G379">
        <v>0.314</v>
      </c>
      <c r="H379">
        <v>0.34599999999999997</v>
      </c>
      <c r="I379">
        <v>0.29299999999999998</v>
      </c>
      <c r="J379" s="17">
        <f t="shared" si="25"/>
        <v>0.74003466204506074</v>
      </c>
      <c r="K379" s="18">
        <f t="shared" si="26"/>
        <v>0.52072968490878946</v>
      </c>
      <c r="L379" s="5">
        <f t="shared" si="27"/>
        <v>0.65654648956356731</v>
      </c>
      <c r="M379" s="22">
        <f t="shared" si="28"/>
        <v>0.49161073825503354</v>
      </c>
      <c r="N379" s="22"/>
      <c r="O379" s="22"/>
      <c r="P379" s="22"/>
      <c r="Q379" s="23"/>
      <c r="R379" s="23"/>
      <c r="Z379" s="21"/>
      <c r="AA379" s="21"/>
      <c r="AB379" s="21"/>
      <c r="AC379" s="21"/>
    </row>
    <row r="380" spans="3:29" x14ac:dyDescent="0.35">
      <c r="C380" s="7">
        <f t="shared" si="29"/>
        <v>31.333333333333158</v>
      </c>
      <c r="D380" s="13">
        <v>0</v>
      </c>
      <c r="E380" s="13">
        <v>0</v>
      </c>
      <c r="F380">
        <v>0.42699999999999999</v>
      </c>
      <c r="G380">
        <v>0.314</v>
      </c>
      <c r="H380">
        <v>0.34599999999999997</v>
      </c>
      <c r="I380">
        <v>0.29299999999999998</v>
      </c>
      <c r="J380" s="17">
        <f t="shared" si="25"/>
        <v>0.74003466204506074</v>
      </c>
      <c r="K380" s="18">
        <f t="shared" si="26"/>
        <v>0.52072968490878946</v>
      </c>
      <c r="L380" s="5">
        <f t="shared" si="27"/>
        <v>0.65654648956356731</v>
      </c>
      <c r="M380" s="22">
        <f t="shared" si="28"/>
        <v>0.49161073825503354</v>
      </c>
      <c r="N380" s="22"/>
      <c r="O380" s="22"/>
      <c r="P380" s="22"/>
      <c r="Q380" s="23"/>
      <c r="R380" s="23"/>
      <c r="Z380" s="21"/>
      <c r="AA380" s="21"/>
      <c r="AB380" s="21"/>
      <c r="AC380" s="21"/>
    </row>
    <row r="381" spans="3:29" x14ac:dyDescent="0.35">
      <c r="C381" s="7">
        <f t="shared" si="29"/>
        <v>31.41666666666649</v>
      </c>
      <c r="D381" s="13">
        <v>0</v>
      </c>
      <c r="E381" s="13">
        <v>0</v>
      </c>
      <c r="F381">
        <v>0.42699999999999999</v>
      </c>
      <c r="G381">
        <v>0.314</v>
      </c>
      <c r="H381">
        <v>0.34699999999999998</v>
      </c>
      <c r="I381">
        <v>0.29299999999999998</v>
      </c>
      <c r="J381" s="17">
        <f t="shared" si="25"/>
        <v>0.74003466204506074</v>
      </c>
      <c r="K381" s="18">
        <f t="shared" si="26"/>
        <v>0.52072968490878946</v>
      </c>
      <c r="L381" s="5">
        <f t="shared" si="27"/>
        <v>0.65844402277039837</v>
      </c>
      <c r="M381" s="22">
        <f t="shared" si="28"/>
        <v>0.49161073825503354</v>
      </c>
      <c r="N381" s="22"/>
      <c r="O381" s="22"/>
      <c r="P381" s="22"/>
      <c r="Q381" s="23"/>
      <c r="R381" s="23"/>
      <c r="Z381" s="21"/>
      <c r="AA381" s="21"/>
      <c r="AB381" s="21"/>
      <c r="AC381" s="21"/>
    </row>
    <row r="382" spans="3:29" x14ac:dyDescent="0.35">
      <c r="C382" s="7">
        <f t="shared" si="29"/>
        <v>31.499999999999822</v>
      </c>
      <c r="D382" s="13">
        <v>0</v>
      </c>
      <c r="E382" s="13">
        <v>0</v>
      </c>
      <c r="F382">
        <v>0.42699999999999999</v>
      </c>
      <c r="G382">
        <v>0.314</v>
      </c>
      <c r="H382">
        <v>0.34699999999999998</v>
      </c>
      <c r="I382">
        <v>0.29299999999999998</v>
      </c>
      <c r="J382" s="17">
        <f t="shared" si="25"/>
        <v>0.74003466204506074</v>
      </c>
      <c r="K382" s="18">
        <f t="shared" si="26"/>
        <v>0.52072968490878946</v>
      </c>
      <c r="L382" s="5">
        <f t="shared" si="27"/>
        <v>0.65844402277039837</v>
      </c>
      <c r="M382" s="22">
        <f t="shared" si="28"/>
        <v>0.49161073825503354</v>
      </c>
      <c r="N382" s="22"/>
      <c r="O382" s="22"/>
      <c r="P382" s="22"/>
      <c r="Q382" s="23"/>
      <c r="R382" s="23"/>
      <c r="Z382" s="21"/>
      <c r="AA382" s="21"/>
      <c r="AB382" s="21"/>
      <c r="AC382" s="21"/>
    </row>
    <row r="383" spans="3:29" x14ac:dyDescent="0.35">
      <c r="C383" s="7">
        <f t="shared" si="29"/>
        <v>31.583333333333155</v>
      </c>
      <c r="D383" s="13">
        <v>0</v>
      </c>
      <c r="E383" s="13">
        <v>0</v>
      </c>
      <c r="F383">
        <v>0.42699999999999999</v>
      </c>
      <c r="G383">
        <v>0.314</v>
      </c>
      <c r="H383">
        <v>0.34799999999999998</v>
      </c>
      <c r="I383">
        <v>0.29299999999999998</v>
      </c>
      <c r="J383" s="17">
        <f t="shared" si="25"/>
        <v>0.74003466204506074</v>
      </c>
      <c r="K383" s="18">
        <f t="shared" si="26"/>
        <v>0.52072968490878946</v>
      </c>
      <c r="L383" s="5">
        <f t="shared" si="27"/>
        <v>0.66034155597722954</v>
      </c>
      <c r="M383" s="22">
        <f t="shared" si="28"/>
        <v>0.49161073825503354</v>
      </c>
      <c r="N383" s="22"/>
      <c r="O383" s="22"/>
      <c r="P383" s="22"/>
      <c r="Q383" s="23"/>
      <c r="R383" s="23"/>
      <c r="Z383" s="21"/>
      <c r="AA383" s="21"/>
      <c r="AB383" s="21"/>
      <c r="AC383" s="21"/>
    </row>
    <row r="384" spans="3:29" x14ac:dyDescent="0.35">
      <c r="C384" s="7">
        <f t="shared" si="29"/>
        <v>31.666666666666487</v>
      </c>
      <c r="D384" s="13">
        <v>0</v>
      </c>
      <c r="E384" s="13">
        <v>0</v>
      </c>
      <c r="F384">
        <v>0.42699999999999999</v>
      </c>
      <c r="G384">
        <v>0.313</v>
      </c>
      <c r="H384">
        <v>0.34799999999999998</v>
      </c>
      <c r="I384">
        <v>0.29299999999999998</v>
      </c>
      <c r="J384" s="17">
        <f t="shared" si="25"/>
        <v>0.74003466204506074</v>
      </c>
      <c r="K384" s="18">
        <f t="shared" si="26"/>
        <v>0.5190713101160862</v>
      </c>
      <c r="L384" s="5">
        <f t="shared" si="27"/>
        <v>0.66034155597722954</v>
      </c>
      <c r="M384" s="22">
        <f t="shared" si="28"/>
        <v>0.49161073825503354</v>
      </c>
      <c r="N384" s="22"/>
      <c r="O384" s="22"/>
      <c r="P384" s="22"/>
      <c r="Q384" s="23"/>
      <c r="R384" s="23"/>
      <c r="Z384" s="21"/>
      <c r="AA384" s="21"/>
      <c r="AB384" s="21"/>
      <c r="AC384" s="21"/>
    </row>
    <row r="385" spans="3:29" x14ac:dyDescent="0.35">
      <c r="C385" s="7">
        <f t="shared" si="29"/>
        <v>31.749999999999819</v>
      </c>
      <c r="D385" s="13">
        <v>0</v>
      </c>
      <c r="E385" s="13">
        <v>0</v>
      </c>
      <c r="F385">
        <v>0.42699999999999999</v>
      </c>
      <c r="G385">
        <v>0.313</v>
      </c>
      <c r="H385">
        <v>0.34799999999999998</v>
      </c>
      <c r="I385">
        <v>0.29299999999999998</v>
      </c>
      <c r="J385" s="17">
        <f t="shared" si="25"/>
        <v>0.74003466204506074</v>
      </c>
      <c r="K385" s="18">
        <f t="shared" si="26"/>
        <v>0.5190713101160862</v>
      </c>
      <c r="L385" s="5">
        <f t="shared" si="27"/>
        <v>0.66034155597722954</v>
      </c>
      <c r="M385" s="22">
        <f t="shared" si="28"/>
        <v>0.49161073825503354</v>
      </c>
      <c r="N385" s="22"/>
      <c r="O385" s="22"/>
      <c r="P385" s="22"/>
      <c r="Q385" s="23"/>
      <c r="R385" s="23"/>
      <c r="Z385" s="21"/>
      <c r="AA385" s="21"/>
      <c r="AB385" s="21"/>
      <c r="AC385" s="21"/>
    </row>
    <row r="386" spans="3:29" x14ac:dyDescent="0.35">
      <c r="C386" s="7">
        <f t="shared" si="29"/>
        <v>31.833333333333151</v>
      </c>
      <c r="D386" s="13">
        <v>0</v>
      </c>
      <c r="E386" s="13">
        <v>0</v>
      </c>
      <c r="F386">
        <v>0.42699999999999999</v>
      </c>
      <c r="G386">
        <v>0.313</v>
      </c>
      <c r="H386">
        <v>0.34799999999999998</v>
      </c>
      <c r="I386">
        <v>0.29299999999999998</v>
      </c>
      <c r="J386" s="17">
        <f t="shared" si="25"/>
        <v>0.74003466204506074</v>
      </c>
      <c r="K386" s="18">
        <f t="shared" si="26"/>
        <v>0.5190713101160862</v>
      </c>
      <c r="L386" s="5">
        <f t="shared" si="27"/>
        <v>0.66034155597722954</v>
      </c>
      <c r="M386" s="22">
        <f t="shared" si="28"/>
        <v>0.49161073825503354</v>
      </c>
      <c r="N386" s="22"/>
      <c r="O386" s="22"/>
      <c r="P386" s="22"/>
      <c r="Q386" s="23"/>
      <c r="R386" s="23"/>
      <c r="Z386" s="21"/>
      <c r="AA386" s="21"/>
      <c r="AB386" s="21"/>
      <c r="AC386" s="21"/>
    </row>
    <row r="387" spans="3:29" x14ac:dyDescent="0.35">
      <c r="C387" s="7">
        <f t="shared" si="29"/>
        <v>31.916666666666483</v>
      </c>
      <c r="D387" s="13">
        <v>0</v>
      </c>
      <c r="E387" s="13">
        <v>0</v>
      </c>
      <c r="F387">
        <v>0.42699999999999999</v>
      </c>
      <c r="G387">
        <v>0.313</v>
      </c>
      <c r="H387">
        <v>0.34899999999999998</v>
      </c>
      <c r="I387">
        <v>0.29299999999999998</v>
      </c>
      <c r="J387" s="17">
        <f t="shared" si="25"/>
        <v>0.74003466204506074</v>
      </c>
      <c r="K387" s="18">
        <f t="shared" si="26"/>
        <v>0.5190713101160862</v>
      </c>
      <c r="L387" s="5">
        <f t="shared" si="27"/>
        <v>0.6622390891840606</v>
      </c>
      <c r="M387" s="22">
        <f t="shared" si="28"/>
        <v>0.49161073825503354</v>
      </c>
      <c r="N387" s="22"/>
      <c r="O387" s="22"/>
      <c r="P387" s="22"/>
      <c r="Q387" s="23"/>
      <c r="R387" s="23"/>
      <c r="Z387" s="21"/>
      <c r="AA387" s="21"/>
      <c r="AB387" s="21"/>
      <c r="AC387" s="21"/>
    </row>
    <row r="388" spans="3:29" x14ac:dyDescent="0.35">
      <c r="C388" s="7">
        <f t="shared" si="29"/>
        <v>31.999999999999815</v>
      </c>
      <c r="D388" s="13">
        <v>0</v>
      </c>
      <c r="E388" s="13">
        <v>0</v>
      </c>
      <c r="F388">
        <v>0.42699999999999999</v>
      </c>
      <c r="G388">
        <v>0.313</v>
      </c>
      <c r="H388">
        <v>0.34899999999999998</v>
      </c>
      <c r="I388">
        <v>0.29299999999999998</v>
      </c>
      <c r="J388" s="17">
        <f t="shared" si="25"/>
        <v>0.74003466204506074</v>
      </c>
      <c r="K388" s="18">
        <f t="shared" si="26"/>
        <v>0.5190713101160862</v>
      </c>
      <c r="L388" s="5">
        <f t="shared" si="27"/>
        <v>0.6622390891840606</v>
      </c>
      <c r="M388" s="22">
        <f t="shared" si="28"/>
        <v>0.49161073825503354</v>
      </c>
      <c r="N388" s="22"/>
      <c r="O388" s="22"/>
      <c r="P388" s="22"/>
      <c r="Q388" s="23"/>
      <c r="R388" s="23"/>
      <c r="Z388" s="21"/>
      <c r="AA388" s="21"/>
      <c r="AB388" s="21"/>
      <c r="AC388" s="21"/>
    </row>
    <row r="389" spans="3:29" x14ac:dyDescent="0.35">
      <c r="C389" s="7">
        <f t="shared" si="29"/>
        <v>32.083333333333151</v>
      </c>
      <c r="D389" s="13">
        <v>0</v>
      </c>
      <c r="E389" s="13">
        <v>0</v>
      </c>
      <c r="F389">
        <v>0.42699999999999999</v>
      </c>
      <c r="G389">
        <v>0.313</v>
      </c>
      <c r="H389">
        <v>0.34899999999999998</v>
      </c>
      <c r="I389">
        <v>0.29299999999999998</v>
      </c>
      <c r="J389" s="17">
        <f t="shared" ref="J389:J452" si="30">F389/0.577</f>
        <v>0.74003466204506074</v>
      </c>
      <c r="K389" s="18">
        <f t="shared" ref="K389:K452" si="31">G389/0.603</f>
        <v>0.5190713101160862</v>
      </c>
      <c r="L389" s="5">
        <f t="shared" ref="L389:L452" si="32">H389/0.527</f>
        <v>0.6622390891840606</v>
      </c>
      <c r="M389" s="22">
        <f t="shared" ref="M389:M452" si="33">I389/0.596</f>
        <v>0.49161073825503354</v>
      </c>
      <c r="N389" s="22"/>
      <c r="O389" s="22"/>
      <c r="P389" s="22"/>
      <c r="Q389" s="23"/>
      <c r="R389" s="23"/>
      <c r="Z389" s="21"/>
      <c r="AA389" s="21"/>
      <c r="AB389" s="21"/>
      <c r="AC389" s="21"/>
    </row>
    <row r="390" spans="3:29" x14ac:dyDescent="0.35">
      <c r="C390" s="7">
        <f t="shared" ref="C390:C453" si="34">+C389+0.0833333333333333</f>
        <v>32.166666666666487</v>
      </c>
      <c r="D390" s="13">
        <v>0</v>
      </c>
      <c r="E390" s="13">
        <v>0</v>
      </c>
      <c r="F390">
        <v>0.42699999999999999</v>
      </c>
      <c r="G390">
        <v>0.312</v>
      </c>
      <c r="H390">
        <v>0.34899999999999998</v>
      </c>
      <c r="I390">
        <v>0.29299999999999998</v>
      </c>
      <c r="J390" s="17">
        <f t="shared" si="30"/>
        <v>0.74003466204506074</v>
      </c>
      <c r="K390" s="18">
        <f t="shared" si="31"/>
        <v>0.51741293532338306</v>
      </c>
      <c r="L390" s="5">
        <f t="shared" si="32"/>
        <v>0.6622390891840606</v>
      </c>
      <c r="M390" s="22">
        <f t="shared" si="33"/>
        <v>0.49161073825503354</v>
      </c>
      <c r="N390" s="22"/>
      <c r="O390" s="22"/>
      <c r="P390" s="22"/>
      <c r="Q390" s="23"/>
      <c r="R390" s="23"/>
      <c r="Z390" s="21"/>
      <c r="AA390" s="21"/>
      <c r="AB390" s="21"/>
      <c r="AC390" s="21"/>
    </row>
    <row r="391" spans="3:29" x14ac:dyDescent="0.35">
      <c r="C391" s="7">
        <f t="shared" si="34"/>
        <v>32.249999999999822</v>
      </c>
      <c r="D391" s="13">
        <v>0</v>
      </c>
      <c r="E391" s="13">
        <v>0</v>
      </c>
      <c r="F391">
        <v>0.42699999999999999</v>
      </c>
      <c r="G391">
        <v>0.312</v>
      </c>
      <c r="H391">
        <v>0.34899999999999998</v>
      </c>
      <c r="I391">
        <v>0.29299999999999998</v>
      </c>
      <c r="J391" s="17">
        <f t="shared" si="30"/>
        <v>0.74003466204506074</v>
      </c>
      <c r="K391" s="18">
        <f t="shared" si="31"/>
        <v>0.51741293532338306</v>
      </c>
      <c r="L391" s="5">
        <f t="shared" si="32"/>
        <v>0.6622390891840606</v>
      </c>
      <c r="M391" s="22">
        <f t="shared" si="33"/>
        <v>0.49161073825503354</v>
      </c>
      <c r="N391" s="22"/>
      <c r="O391" s="22"/>
      <c r="P391" s="22"/>
      <c r="Q391" s="23"/>
      <c r="R391" s="23"/>
      <c r="Z391" s="21"/>
      <c r="AA391" s="21"/>
      <c r="AB391" s="21"/>
      <c r="AC391" s="21"/>
    </row>
    <row r="392" spans="3:29" x14ac:dyDescent="0.35">
      <c r="C392" s="7">
        <f t="shared" si="34"/>
        <v>32.333333333333158</v>
      </c>
      <c r="D392" s="13">
        <v>4.9750000000000003E-2</v>
      </c>
      <c r="E392" s="13">
        <v>0</v>
      </c>
      <c r="F392">
        <v>0.42699999999999999</v>
      </c>
      <c r="G392">
        <v>0.312</v>
      </c>
      <c r="H392">
        <v>0.34899999999999998</v>
      </c>
      <c r="I392">
        <v>0.29299999999999998</v>
      </c>
      <c r="J392" s="17">
        <f t="shared" si="30"/>
        <v>0.74003466204506074</v>
      </c>
      <c r="K392" s="18">
        <f t="shared" si="31"/>
        <v>0.51741293532338306</v>
      </c>
      <c r="L392" s="5">
        <f t="shared" si="32"/>
        <v>0.6622390891840606</v>
      </c>
      <c r="M392" s="22">
        <f t="shared" si="33"/>
        <v>0.49161073825503354</v>
      </c>
      <c r="N392" s="22"/>
      <c r="O392" s="22"/>
      <c r="P392" s="22"/>
      <c r="Q392" s="23"/>
      <c r="R392" s="23"/>
      <c r="Z392" s="21"/>
      <c r="AA392" s="21"/>
      <c r="AB392" s="21"/>
      <c r="AC392" s="21"/>
    </row>
    <row r="393" spans="3:29" x14ac:dyDescent="0.35">
      <c r="C393" s="7">
        <f t="shared" si="34"/>
        <v>32.416666666666494</v>
      </c>
      <c r="D393" s="13">
        <v>0</v>
      </c>
      <c r="E393" s="13">
        <v>0</v>
      </c>
      <c r="F393">
        <v>0.42799999999999999</v>
      </c>
      <c r="G393">
        <v>0.312</v>
      </c>
      <c r="H393">
        <v>0.34899999999999998</v>
      </c>
      <c r="I393">
        <v>0.29299999999999998</v>
      </c>
      <c r="J393" s="17">
        <f t="shared" si="30"/>
        <v>0.74176776429809366</v>
      </c>
      <c r="K393" s="18">
        <f t="shared" si="31"/>
        <v>0.51741293532338306</v>
      </c>
      <c r="L393" s="5">
        <f t="shared" si="32"/>
        <v>0.6622390891840606</v>
      </c>
      <c r="M393" s="22">
        <f t="shared" si="33"/>
        <v>0.49161073825503354</v>
      </c>
      <c r="N393" s="22"/>
      <c r="O393" s="22"/>
      <c r="P393" s="22"/>
      <c r="Q393" s="23"/>
      <c r="R393" s="23"/>
      <c r="Z393" s="21"/>
      <c r="AA393" s="21"/>
      <c r="AB393" s="21"/>
      <c r="AC393" s="21"/>
    </row>
    <row r="394" spans="3:29" x14ac:dyDescent="0.35">
      <c r="C394" s="7">
        <f t="shared" si="34"/>
        <v>32.499999999999829</v>
      </c>
      <c r="D394" s="13">
        <v>0</v>
      </c>
      <c r="E394" s="13">
        <v>0</v>
      </c>
      <c r="F394">
        <v>0.42799999999999999</v>
      </c>
      <c r="G394">
        <v>0.312</v>
      </c>
      <c r="H394">
        <v>0.34899999999999998</v>
      </c>
      <c r="I394">
        <v>0.29299999999999998</v>
      </c>
      <c r="J394" s="17">
        <f t="shared" si="30"/>
        <v>0.74176776429809366</v>
      </c>
      <c r="K394" s="18">
        <f t="shared" si="31"/>
        <v>0.51741293532338306</v>
      </c>
      <c r="L394" s="5">
        <f t="shared" si="32"/>
        <v>0.6622390891840606</v>
      </c>
      <c r="M394" s="22">
        <f t="shared" si="33"/>
        <v>0.49161073825503354</v>
      </c>
      <c r="N394" s="22"/>
      <c r="O394" s="22"/>
      <c r="P394" s="22"/>
      <c r="Q394" s="23"/>
      <c r="R394" s="23"/>
      <c r="Z394" s="21"/>
      <c r="AA394" s="21"/>
      <c r="AB394" s="21"/>
      <c r="AC394" s="21"/>
    </row>
    <row r="395" spans="3:29" x14ac:dyDescent="0.35">
      <c r="C395" s="7">
        <f t="shared" si="34"/>
        <v>32.583333333333165</v>
      </c>
      <c r="D395" s="13">
        <v>0</v>
      </c>
      <c r="E395" s="13">
        <v>0</v>
      </c>
      <c r="F395">
        <v>0.42799999999999999</v>
      </c>
      <c r="G395">
        <v>0.311</v>
      </c>
      <c r="H395">
        <v>0.34899999999999998</v>
      </c>
      <c r="I395">
        <v>0.29299999999999998</v>
      </c>
      <c r="J395" s="17">
        <f t="shared" si="30"/>
        <v>0.74176776429809366</v>
      </c>
      <c r="K395" s="18">
        <f t="shared" si="31"/>
        <v>0.51575456053067992</v>
      </c>
      <c r="L395" s="5">
        <f t="shared" si="32"/>
        <v>0.6622390891840606</v>
      </c>
      <c r="M395" s="22">
        <f t="shared" si="33"/>
        <v>0.49161073825503354</v>
      </c>
      <c r="N395" s="22"/>
      <c r="O395" s="22"/>
      <c r="P395" s="22"/>
      <c r="Q395" s="23"/>
      <c r="R395" s="23"/>
      <c r="Z395" s="21"/>
      <c r="AA395" s="21"/>
      <c r="AB395" s="21"/>
      <c r="AC395" s="21"/>
    </row>
    <row r="396" spans="3:29" x14ac:dyDescent="0.35">
      <c r="C396" s="7">
        <f t="shared" si="34"/>
        <v>32.666666666666501</v>
      </c>
      <c r="D396" s="13">
        <v>0</v>
      </c>
      <c r="E396" s="13">
        <v>0</v>
      </c>
      <c r="F396">
        <v>0.42799999999999999</v>
      </c>
      <c r="G396">
        <v>0.311</v>
      </c>
      <c r="H396">
        <v>0.34899999999999998</v>
      </c>
      <c r="I396">
        <v>0.29299999999999998</v>
      </c>
      <c r="J396" s="17">
        <f t="shared" si="30"/>
        <v>0.74176776429809366</v>
      </c>
      <c r="K396" s="18">
        <f t="shared" si="31"/>
        <v>0.51575456053067992</v>
      </c>
      <c r="L396" s="5">
        <f t="shared" si="32"/>
        <v>0.6622390891840606</v>
      </c>
      <c r="M396" s="22">
        <f t="shared" si="33"/>
        <v>0.49161073825503354</v>
      </c>
      <c r="N396" s="22"/>
      <c r="O396" s="22"/>
      <c r="P396" s="22"/>
      <c r="Q396" s="23"/>
      <c r="R396" s="23"/>
      <c r="Z396" s="21"/>
      <c r="AA396" s="21"/>
      <c r="AB396" s="21"/>
      <c r="AC396" s="21"/>
    </row>
    <row r="397" spans="3:29" x14ac:dyDescent="0.35">
      <c r="C397" s="7">
        <f t="shared" si="34"/>
        <v>32.749999999999837</v>
      </c>
      <c r="D397" s="13">
        <v>0</v>
      </c>
      <c r="E397" s="13">
        <v>0</v>
      </c>
      <c r="F397">
        <v>0.42799999999999999</v>
      </c>
      <c r="G397">
        <v>0.311</v>
      </c>
      <c r="H397">
        <v>0.34899999999999998</v>
      </c>
      <c r="I397">
        <v>0.29299999999999998</v>
      </c>
      <c r="J397" s="17">
        <f t="shared" si="30"/>
        <v>0.74176776429809366</v>
      </c>
      <c r="K397" s="18">
        <f t="shared" si="31"/>
        <v>0.51575456053067992</v>
      </c>
      <c r="L397" s="5">
        <f t="shared" si="32"/>
        <v>0.6622390891840606</v>
      </c>
      <c r="M397" s="22">
        <f t="shared" si="33"/>
        <v>0.49161073825503354</v>
      </c>
      <c r="N397" s="22"/>
      <c r="O397" s="22"/>
      <c r="P397" s="22"/>
      <c r="Q397" s="23"/>
      <c r="R397" s="23"/>
      <c r="Z397" s="21"/>
      <c r="AA397" s="21"/>
      <c r="AB397" s="21"/>
      <c r="AC397" s="21"/>
    </row>
    <row r="398" spans="3:29" x14ac:dyDescent="0.35">
      <c r="C398" s="7">
        <f t="shared" si="34"/>
        <v>32.833333333333172</v>
      </c>
      <c r="D398" s="13">
        <v>0</v>
      </c>
      <c r="E398" s="13">
        <v>0</v>
      </c>
      <c r="F398">
        <v>0.42799999999999999</v>
      </c>
      <c r="G398">
        <v>0.311</v>
      </c>
      <c r="H398">
        <v>0.34799999999999998</v>
      </c>
      <c r="I398">
        <v>0.29299999999999998</v>
      </c>
      <c r="J398" s="17">
        <f t="shared" si="30"/>
        <v>0.74176776429809366</v>
      </c>
      <c r="K398" s="18">
        <f t="shared" si="31"/>
        <v>0.51575456053067992</v>
      </c>
      <c r="L398" s="5">
        <f t="shared" si="32"/>
        <v>0.66034155597722954</v>
      </c>
      <c r="M398" s="22">
        <f t="shared" si="33"/>
        <v>0.49161073825503354</v>
      </c>
      <c r="N398" s="22"/>
      <c r="O398" s="22"/>
      <c r="P398" s="22"/>
      <c r="Q398" s="23"/>
      <c r="R398" s="23"/>
      <c r="Z398" s="21"/>
      <c r="AA398" s="21"/>
      <c r="AB398" s="21"/>
      <c r="AC398" s="21"/>
    </row>
    <row r="399" spans="3:29" x14ac:dyDescent="0.35">
      <c r="C399" s="7">
        <f t="shared" si="34"/>
        <v>32.916666666666508</v>
      </c>
      <c r="D399" s="13">
        <v>0</v>
      </c>
      <c r="E399" s="13">
        <v>0</v>
      </c>
      <c r="F399">
        <v>0.42799999999999999</v>
      </c>
      <c r="G399">
        <v>0.311</v>
      </c>
      <c r="H399">
        <v>0.34799999999999998</v>
      </c>
      <c r="I399">
        <v>0.29299999999999998</v>
      </c>
      <c r="J399" s="17">
        <f t="shared" si="30"/>
        <v>0.74176776429809366</v>
      </c>
      <c r="K399" s="18">
        <f t="shared" si="31"/>
        <v>0.51575456053067992</v>
      </c>
      <c r="L399" s="5">
        <f t="shared" si="32"/>
        <v>0.66034155597722954</v>
      </c>
      <c r="M399" s="22">
        <f t="shared" si="33"/>
        <v>0.49161073825503354</v>
      </c>
      <c r="N399" s="22"/>
      <c r="O399" s="22"/>
      <c r="P399" s="22"/>
      <c r="Q399" s="23"/>
      <c r="R399" s="23"/>
      <c r="Z399" s="21"/>
      <c r="AA399" s="21"/>
      <c r="AB399" s="21"/>
      <c r="AC399" s="21"/>
    </row>
    <row r="400" spans="3:29" x14ac:dyDescent="0.35">
      <c r="C400" s="7">
        <f t="shared" si="34"/>
        <v>32.999999999999844</v>
      </c>
      <c r="D400" s="13">
        <v>0</v>
      </c>
      <c r="E400" s="13">
        <v>0</v>
      </c>
      <c r="F400">
        <v>0.42799999999999999</v>
      </c>
      <c r="G400">
        <v>0.31</v>
      </c>
      <c r="H400">
        <v>0.34799999999999998</v>
      </c>
      <c r="I400">
        <v>0.29299999999999998</v>
      </c>
      <c r="J400" s="17">
        <f t="shared" si="30"/>
        <v>0.74176776429809366</v>
      </c>
      <c r="K400" s="18">
        <f t="shared" si="31"/>
        <v>0.51409618573797677</v>
      </c>
      <c r="L400" s="5">
        <f t="shared" si="32"/>
        <v>0.66034155597722954</v>
      </c>
      <c r="M400" s="22">
        <f t="shared" si="33"/>
        <v>0.49161073825503354</v>
      </c>
      <c r="N400" s="22"/>
      <c r="O400" s="22"/>
      <c r="P400" s="22"/>
      <c r="Q400" s="23"/>
      <c r="R400" s="23"/>
      <c r="Z400" s="21"/>
      <c r="AA400" s="21"/>
      <c r="AB400" s="21"/>
      <c r="AC400" s="21"/>
    </row>
    <row r="401" spans="3:29" x14ac:dyDescent="0.35">
      <c r="C401" s="7">
        <f t="shared" si="34"/>
        <v>33.083333333333179</v>
      </c>
      <c r="D401" s="13">
        <v>0</v>
      </c>
      <c r="E401" s="13">
        <v>0</v>
      </c>
      <c r="F401">
        <v>0.42799999999999999</v>
      </c>
      <c r="G401">
        <v>0.31</v>
      </c>
      <c r="H401">
        <v>0.34799999999999998</v>
      </c>
      <c r="I401">
        <v>0.29299999999999998</v>
      </c>
      <c r="J401" s="17">
        <f t="shared" si="30"/>
        <v>0.74176776429809366</v>
      </c>
      <c r="K401" s="18">
        <f t="shared" si="31"/>
        <v>0.51409618573797677</v>
      </c>
      <c r="L401" s="5">
        <f t="shared" si="32"/>
        <v>0.66034155597722954</v>
      </c>
      <c r="M401" s="22">
        <f t="shared" si="33"/>
        <v>0.49161073825503354</v>
      </c>
      <c r="N401" s="22"/>
      <c r="O401" s="22"/>
      <c r="P401" s="22"/>
      <c r="Q401" s="23"/>
      <c r="R401" s="23"/>
      <c r="Z401" s="21"/>
      <c r="AA401" s="21"/>
      <c r="AB401" s="21"/>
      <c r="AC401" s="21"/>
    </row>
    <row r="402" spans="3:29" x14ac:dyDescent="0.35">
      <c r="C402" s="7">
        <f t="shared" si="34"/>
        <v>33.166666666666515</v>
      </c>
      <c r="D402" s="13">
        <v>0</v>
      </c>
      <c r="E402" s="13">
        <v>0</v>
      </c>
      <c r="F402">
        <v>0.42799999999999999</v>
      </c>
      <c r="G402">
        <v>0.31</v>
      </c>
      <c r="H402">
        <v>0.34799999999999998</v>
      </c>
      <c r="I402">
        <v>0.29299999999999998</v>
      </c>
      <c r="J402" s="17">
        <f t="shared" si="30"/>
        <v>0.74176776429809366</v>
      </c>
      <c r="K402" s="18">
        <f t="shared" si="31"/>
        <v>0.51409618573797677</v>
      </c>
      <c r="L402" s="5">
        <f t="shared" si="32"/>
        <v>0.66034155597722954</v>
      </c>
      <c r="M402" s="22">
        <f t="shared" si="33"/>
        <v>0.49161073825503354</v>
      </c>
      <c r="N402" s="22"/>
      <c r="O402" s="22"/>
      <c r="P402" s="22"/>
      <c r="Q402" s="23"/>
      <c r="R402" s="23"/>
      <c r="Z402" s="21"/>
      <c r="AA402" s="21"/>
      <c r="AB402" s="21"/>
      <c r="AC402" s="21"/>
    </row>
    <row r="403" spans="3:29" x14ac:dyDescent="0.35">
      <c r="C403" s="7">
        <f t="shared" si="34"/>
        <v>33.249999999999851</v>
      </c>
      <c r="D403" s="13">
        <v>0</v>
      </c>
      <c r="E403" s="13">
        <v>0</v>
      </c>
      <c r="F403">
        <v>0.42799999999999999</v>
      </c>
      <c r="G403">
        <v>0.31</v>
      </c>
      <c r="H403">
        <v>0.34799999999999998</v>
      </c>
      <c r="I403">
        <v>0.29299999999999998</v>
      </c>
      <c r="J403" s="17">
        <f t="shared" si="30"/>
        <v>0.74176776429809366</v>
      </c>
      <c r="K403" s="18">
        <f t="shared" si="31"/>
        <v>0.51409618573797677</v>
      </c>
      <c r="L403" s="5">
        <f t="shared" si="32"/>
        <v>0.66034155597722954</v>
      </c>
      <c r="M403" s="22">
        <f t="shared" si="33"/>
        <v>0.49161073825503354</v>
      </c>
      <c r="N403" s="22"/>
      <c r="O403" s="22"/>
      <c r="P403" s="22"/>
      <c r="Q403" s="23"/>
      <c r="R403" s="23"/>
      <c r="Z403" s="21"/>
      <c r="AA403" s="21"/>
      <c r="AB403" s="21"/>
      <c r="AC403" s="21"/>
    </row>
    <row r="404" spans="3:29" x14ac:dyDescent="0.35">
      <c r="C404" s="7">
        <f t="shared" si="34"/>
        <v>33.333333333333186</v>
      </c>
      <c r="D404" s="13">
        <v>0</v>
      </c>
      <c r="E404" s="13">
        <v>0</v>
      </c>
      <c r="F404">
        <v>0.42799999999999999</v>
      </c>
      <c r="G404">
        <v>0.31</v>
      </c>
      <c r="H404">
        <v>0.34799999999999998</v>
      </c>
      <c r="I404">
        <v>0.29299999999999998</v>
      </c>
      <c r="J404" s="17">
        <f t="shared" si="30"/>
        <v>0.74176776429809366</v>
      </c>
      <c r="K404" s="18">
        <f t="shared" si="31"/>
        <v>0.51409618573797677</v>
      </c>
      <c r="L404" s="5">
        <f t="shared" si="32"/>
        <v>0.66034155597722954</v>
      </c>
      <c r="M404" s="22">
        <f t="shared" si="33"/>
        <v>0.49161073825503354</v>
      </c>
      <c r="N404" s="22"/>
      <c r="O404" s="22"/>
      <c r="P404" s="22"/>
      <c r="Q404" s="23"/>
      <c r="R404" s="23"/>
      <c r="Z404" s="21"/>
      <c r="AA404" s="21"/>
      <c r="AB404" s="21"/>
      <c r="AC404" s="21"/>
    </row>
    <row r="405" spans="3:29" x14ac:dyDescent="0.35">
      <c r="C405" s="7">
        <f t="shared" si="34"/>
        <v>33.416666666666522</v>
      </c>
      <c r="D405" s="13">
        <v>0</v>
      </c>
      <c r="E405" s="13">
        <v>0</v>
      </c>
      <c r="F405">
        <v>0.42799999999999999</v>
      </c>
      <c r="G405">
        <v>0.31</v>
      </c>
      <c r="H405">
        <v>0.34799999999999998</v>
      </c>
      <c r="I405">
        <v>0.29299999999999998</v>
      </c>
      <c r="J405" s="17">
        <f t="shared" si="30"/>
        <v>0.74176776429809366</v>
      </c>
      <c r="K405" s="18">
        <f t="shared" si="31"/>
        <v>0.51409618573797677</v>
      </c>
      <c r="L405" s="5">
        <f t="shared" si="32"/>
        <v>0.66034155597722954</v>
      </c>
      <c r="M405" s="22">
        <f t="shared" si="33"/>
        <v>0.49161073825503354</v>
      </c>
      <c r="N405" s="22"/>
      <c r="O405" s="22"/>
      <c r="P405" s="22"/>
      <c r="Q405" s="23"/>
      <c r="R405" s="23"/>
      <c r="Z405" s="21"/>
      <c r="AA405" s="21"/>
      <c r="AB405" s="21"/>
      <c r="AC405" s="21"/>
    </row>
    <row r="406" spans="3:29" x14ac:dyDescent="0.35">
      <c r="C406" s="7">
        <f t="shared" si="34"/>
        <v>33.499999999999858</v>
      </c>
      <c r="D406" s="13">
        <v>0</v>
      </c>
      <c r="E406" s="13">
        <v>0</v>
      </c>
      <c r="F406">
        <v>0.42799999999999999</v>
      </c>
      <c r="G406">
        <v>0.309</v>
      </c>
      <c r="H406">
        <v>0.34799999999999998</v>
      </c>
      <c r="I406">
        <v>0.29299999999999998</v>
      </c>
      <c r="J406" s="17">
        <f t="shared" si="30"/>
        <v>0.74176776429809366</v>
      </c>
      <c r="K406" s="18">
        <f t="shared" si="31"/>
        <v>0.51243781094527363</v>
      </c>
      <c r="L406" s="5">
        <f t="shared" si="32"/>
        <v>0.66034155597722954</v>
      </c>
      <c r="M406" s="22">
        <f t="shared" si="33"/>
        <v>0.49161073825503354</v>
      </c>
      <c r="N406" s="22"/>
      <c r="O406" s="22"/>
      <c r="P406" s="22"/>
      <c r="Q406" s="23"/>
      <c r="R406" s="23"/>
      <c r="Z406" s="21"/>
      <c r="AA406" s="21"/>
      <c r="AB406" s="21"/>
      <c r="AC406" s="21"/>
    </row>
    <row r="407" spans="3:29" x14ac:dyDescent="0.35">
      <c r="C407" s="7">
        <f t="shared" si="34"/>
        <v>33.583333333333194</v>
      </c>
      <c r="D407" s="13">
        <v>0</v>
      </c>
      <c r="E407" s="13">
        <v>0</v>
      </c>
      <c r="F407">
        <v>0.42899999999999999</v>
      </c>
      <c r="G407">
        <v>0.309</v>
      </c>
      <c r="H407">
        <v>0.34799999999999998</v>
      </c>
      <c r="I407">
        <v>0.29299999999999998</v>
      </c>
      <c r="J407" s="17">
        <f t="shared" si="30"/>
        <v>0.74350086655112657</v>
      </c>
      <c r="K407" s="18">
        <f t="shared" si="31"/>
        <v>0.51243781094527363</v>
      </c>
      <c r="L407" s="5">
        <f t="shared" si="32"/>
        <v>0.66034155597722954</v>
      </c>
      <c r="M407" s="22">
        <f t="shared" si="33"/>
        <v>0.49161073825503354</v>
      </c>
      <c r="N407" s="22"/>
      <c r="O407" s="22"/>
      <c r="P407" s="22"/>
      <c r="Q407" s="23"/>
      <c r="R407" s="23"/>
      <c r="Z407" s="21"/>
      <c r="AA407" s="21"/>
      <c r="AB407" s="21"/>
      <c r="AC407" s="21"/>
    </row>
    <row r="408" spans="3:29" x14ac:dyDescent="0.35">
      <c r="C408" s="7">
        <f t="shared" si="34"/>
        <v>33.666666666666529</v>
      </c>
      <c r="D408" s="13">
        <v>0</v>
      </c>
      <c r="E408" s="13">
        <v>0</v>
      </c>
      <c r="F408">
        <v>0.42899999999999999</v>
      </c>
      <c r="G408">
        <v>0.309</v>
      </c>
      <c r="H408">
        <v>0.34699999999999998</v>
      </c>
      <c r="I408">
        <v>0.29299999999999998</v>
      </c>
      <c r="J408" s="17">
        <f t="shared" si="30"/>
        <v>0.74350086655112657</v>
      </c>
      <c r="K408" s="18">
        <f t="shared" si="31"/>
        <v>0.51243781094527363</v>
      </c>
      <c r="L408" s="5">
        <f t="shared" si="32"/>
        <v>0.65844402277039837</v>
      </c>
      <c r="M408" s="22">
        <f t="shared" si="33"/>
        <v>0.49161073825503354</v>
      </c>
      <c r="N408" s="22"/>
      <c r="O408" s="22"/>
      <c r="P408" s="22"/>
      <c r="Q408" s="23"/>
      <c r="R408" s="23"/>
      <c r="Z408" s="21"/>
      <c r="AA408" s="21"/>
      <c r="AB408" s="21"/>
      <c r="AC408" s="21"/>
    </row>
    <row r="409" spans="3:29" x14ac:dyDescent="0.35">
      <c r="C409" s="7">
        <f t="shared" si="34"/>
        <v>33.749999999999865</v>
      </c>
      <c r="D409" s="13">
        <v>0</v>
      </c>
      <c r="E409" s="13">
        <v>0</v>
      </c>
      <c r="F409">
        <v>0.42899999999999999</v>
      </c>
      <c r="G409">
        <v>0.309</v>
      </c>
      <c r="H409">
        <v>0.34699999999999998</v>
      </c>
      <c r="I409">
        <v>0.29299999999999998</v>
      </c>
      <c r="J409" s="17">
        <f t="shared" si="30"/>
        <v>0.74350086655112657</v>
      </c>
      <c r="K409" s="18">
        <f t="shared" si="31"/>
        <v>0.51243781094527363</v>
      </c>
      <c r="L409" s="5">
        <f t="shared" si="32"/>
        <v>0.65844402277039837</v>
      </c>
      <c r="M409" s="22">
        <f t="shared" si="33"/>
        <v>0.49161073825503354</v>
      </c>
      <c r="N409" s="22"/>
      <c r="O409" s="22"/>
      <c r="P409" s="22"/>
      <c r="Q409" s="23"/>
      <c r="R409" s="23"/>
      <c r="Z409" s="21"/>
      <c r="AA409" s="21"/>
      <c r="AB409" s="21"/>
      <c r="AC409" s="21"/>
    </row>
    <row r="410" spans="3:29" x14ac:dyDescent="0.35">
      <c r="C410" s="7">
        <f t="shared" si="34"/>
        <v>33.833333333333201</v>
      </c>
      <c r="D410" s="13">
        <v>0</v>
      </c>
      <c r="E410" s="13">
        <v>0</v>
      </c>
      <c r="F410">
        <v>0.42899999999999999</v>
      </c>
      <c r="G410">
        <v>0.309</v>
      </c>
      <c r="H410">
        <v>0.34699999999999998</v>
      </c>
      <c r="I410">
        <v>0.29299999999999998</v>
      </c>
      <c r="J410" s="17">
        <f t="shared" si="30"/>
        <v>0.74350086655112657</v>
      </c>
      <c r="K410" s="18">
        <f t="shared" si="31"/>
        <v>0.51243781094527363</v>
      </c>
      <c r="L410" s="5">
        <f t="shared" si="32"/>
        <v>0.65844402277039837</v>
      </c>
      <c r="M410" s="22">
        <f t="shared" si="33"/>
        <v>0.49161073825503354</v>
      </c>
      <c r="N410" s="22"/>
      <c r="O410" s="22"/>
      <c r="P410" s="22"/>
      <c r="Q410" s="23"/>
      <c r="R410" s="23"/>
      <c r="Z410" s="21"/>
      <c r="AA410" s="21"/>
      <c r="AB410" s="21"/>
      <c r="AC410" s="21"/>
    </row>
    <row r="411" spans="3:29" x14ac:dyDescent="0.35">
      <c r="C411" s="7">
        <f t="shared" si="34"/>
        <v>33.916666666666536</v>
      </c>
      <c r="D411" s="13">
        <v>0</v>
      </c>
      <c r="E411" s="13">
        <v>0</v>
      </c>
      <c r="F411">
        <v>0.42899999999999999</v>
      </c>
      <c r="G411">
        <v>0.308</v>
      </c>
      <c r="H411">
        <v>0.34699999999999998</v>
      </c>
      <c r="I411">
        <v>0.29299999999999998</v>
      </c>
      <c r="J411" s="17">
        <f t="shared" si="30"/>
        <v>0.74350086655112657</v>
      </c>
      <c r="K411" s="18">
        <f t="shared" si="31"/>
        <v>0.51077943615257049</v>
      </c>
      <c r="L411" s="5">
        <f t="shared" si="32"/>
        <v>0.65844402277039837</v>
      </c>
      <c r="M411" s="22">
        <f t="shared" si="33"/>
        <v>0.49161073825503354</v>
      </c>
      <c r="N411" s="22"/>
      <c r="O411" s="22"/>
      <c r="P411" s="22"/>
      <c r="Q411" s="23"/>
      <c r="R411" s="23"/>
      <c r="Z411" s="21"/>
      <c r="AA411" s="21"/>
      <c r="AB411" s="21"/>
      <c r="AC411" s="21"/>
    </row>
    <row r="412" spans="3:29" x14ac:dyDescent="0.35">
      <c r="C412" s="7">
        <f t="shared" si="34"/>
        <v>33.999999999999872</v>
      </c>
      <c r="D412" s="13">
        <v>0</v>
      </c>
      <c r="E412" s="13">
        <v>0</v>
      </c>
      <c r="F412">
        <v>0.42899999999999999</v>
      </c>
      <c r="G412">
        <v>0.308</v>
      </c>
      <c r="H412">
        <v>0.34699999999999998</v>
      </c>
      <c r="I412">
        <v>0.29299999999999998</v>
      </c>
      <c r="J412" s="17">
        <f t="shared" si="30"/>
        <v>0.74350086655112657</v>
      </c>
      <c r="K412" s="18">
        <f t="shared" si="31"/>
        <v>0.51077943615257049</v>
      </c>
      <c r="L412" s="5">
        <f t="shared" si="32"/>
        <v>0.65844402277039837</v>
      </c>
      <c r="M412" s="22">
        <f t="shared" si="33"/>
        <v>0.49161073825503354</v>
      </c>
      <c r="N412" s="22"/>
      <c r="O412" s="22"/>
      <c r="P412" s="22"/>
      <c r="Q412" s="23"/>
      <c r="R412" s="23"/>
      <c r="Z412" s="21"/>
      <c r="AA412" s="21"/>
      <c r="AB412" s="21"/>
      <c r="AC412" s="21"/>
    </row>
    <row r="413" spans="3:29" x14ac:dyDescent="0.35">
      <c r="C413" s="7">
        <f t="shared" si="34"/>
        <v>34.083333333333208</v>
      </c>
      <c r="D413" s="13">
        <v>0</v>
      </c>
      <c r="E413" s="13">
        <v>0</v>
      </c>
      <c r="F413">
        <v>0.42899999999999999</v>
      </c>
      <c r="G413">
        <v>0.308</v>
      </c>
      <c r="H413">
        <v>0.34699999999999998</v>
      </c>
      <c r="I413">
        <v>0.29299999999999998</v>
      </c>
      <c r="J413" s="17">
        <f t="shared" si="30"/>
        <v>0.74350086655112657</v>
      </c>
      <c r="K413" s="18">
        <f t="shared" si="31"/>
        <v>0.51077943615257049</v>
      </c>
      <c r="L413" s="5">
        <f t="shared" si="32"/>
        <v>0.65844402277039837</v>
      </c>
      <c r="M413" s="22">
        <f t="shared" si="33"/>
        <v>0.49161073825503354</v>
      </c>
      <c r="N413" s="22"/>
      <c r="O413" s="22"/>
      <c r="P413" s="22"/>
      <c r="Q413" s="23"/>
      <c r="R413" s="23"/>
      <c r="Z413" s="21"/>
      <c r="AA413" s="21"/>
      <c r="AB413" s="21"/>
      <c r="AC413" s="21"/>
    </row>
    <row r="414" spans="3:29" x14ac:dyDescent="0.35">
      <c r="C414" s="7">
        <f t="shared" si="34"/>
        <v>34.166666666666544</v>
      </c>
      <c r="D414" s="13">
        <v>0</v>
      </c>
      <c r="E414" s="13">
        <v>0</v>
      </c>
      <c r="F414">
        <v>0.42899999999999999</v>
      </c>
      <c r="G414">
        <v>0.308</v>
      </c>
      <c r="H414">
        <v>0.34699999999999998</v>
      </c>
      <c r="I414">
        <v>0.29299999999999998</v>
      </c>
      <c r="J414" s="17">
        <f t="shared" si="30"/>
        <v>0.74350086655112657</v>
      </c>
      <c r="K414" s="18">
        <f t="shared" si="31"/>
        <v>0.51077943615257049</v>
      </c>
      <c r="L414" s="5">
        <f t="shared" si="32"/>
        <v>0.65844402277039837</v>
      </c>
      <c r="M414" s="22">
        <f t="shared" si="33"/>
        <v>0.49161073825503354</v>
      </c>
      <c r="N414" s="22"/>
      <c r="O414" s="22"/>
      <c r="P414" s="22"/>
      <c r="Q414" s="23"/>
      <c r="R414" s="23"/>
      <c r="Z414" s="21"/>
      <c r="AA414" s="21"/>
      <c r="AB414" s="21"/>
      <c r="AC414" s="21"/>
    </row>
    <row r="415" spans="3:29" x14ac:dyDescent="0.35">
      <c r="C415" s="7">
        <f t="shared" si="34"/>
        <v>34.249999999999879</v>
      </c>
      <c r="D415" s="13">
        <v>0</v>
      </c>
      <c r="E415" s="13">
        <v>0</v>
      </c>
      <c r="F415">
        <v>0.42899999999999999</v>
      </c>
      <c r="G415">
        <v>0.308</v>
      </c>
      <c r="H415">
        <v>0.34699999999999998</v>
      </c>
      <c r="I415">
        <v>0.29299999999999998</v>
      </c>
      <c r="J415" s="17">
        <f t="shared" si="30"/>
        <v>0.74350086655112657</v>
      </c>
      <c r="K415" s="18">
        <f t="shared" si="31"/>
        <v>0.51077943615257049</v>
      </c>
      <c r="L415" s="5">
        <f t="shared" si="32"/>
        <v>0.65844402277039837</v>
      </c>
      <c r="M415" s="22">
        <f t="shared" si="33"/>
        <v>0.49161073825503354</v>
      </c>
      <c r="N415" s="22"/>
      <c r="O415" s="22"/>
      <c r="P415" s="22"/>
      <c r="Q415" s="23"/>
      <c r="R415" s="23"/>
      <c r="Z415" s="21"/>
      <c r="AA415" s="21"/>
      <c r="AB415" s="21"/>
      <c r="AC415" s="21"/>
    </row>
    <row r="416" spans="3:29" x14ac:dyDescent="0.35">
      <c r="C416" s="7">
        <f t="shared" si="34"/>
        <v>34.333333333333215</v>
      </c>
      <c r="D416" s="13">
        <v>0</v>
      </c>
      <c r="E416" s="13">
        <v>0</v>
      </c>
      <c r="F416">
        <v>0.42899999999999999</v>
      </c>
      <c r="G416">
        <v>0.308</v>
      </c>
      <c r="H416">
        <v>0.34599999999999997</v>
      </c>
      <c r="I416">
        <v>0.29299999999999998</v>
      </c>
      <c r="J416" s="17">
        <f t="shared" si="30"/>
        <v>0.74350086655112657</v>
      </c>
      <c r="K416" s="18">
        <f t="shared" si="31"/>
        <v>0.51077943615257049</v>
      </c>
      <c r="L416" s="5">
        <f t="shared" si="32"/>
        <v>0.65654648956356731</v>
      </c>
      <c r="M416" s="22">
        <f t="shared" si="33"/>
        <v>0.49161073825503354</v>
      </c>
      <c r="N416" s="22"/>
      <c r="O416" s="22"/>
      <c r="P416" s="22"/>
      <c r="Q416" s="23"/>
      <c r="R416" s="23"/>
      <c r="Z416" s="21"/>
      <c r="AA416" s="21"/>
      <c r="AB416" s="21"/>
      <c r="AC416" s="21"/>
    </row>
    <row r="417" spans="3:29" x14ac:dyDescent="0.35">
      <c r="C417" s="7">
        <f t="shared" si="34"/>
        <v>34.416666666666551</v>
      </c>
      <c r="D417" s="13">
        <v>0</v>
      </c>
      <c r="E417" s="13">
        <v>0</v>
      </c>
      <c r="F417">
        <v>0.42899999999999999</v>
      </c>
      <c r="G417">
        <v>0.307</v>
      </c>
      <c r="H417">
        <v>0.34599999999999997</v>
      </c>
      <c r="I417">
        <v>0.29299999999999998</v>
      </c>
      <c r="J417" s="17">
        <f t="shared" si="30"/>
        <v>0.74350086655112657</v>
      </c>
      <c r="K417" s="18">
        <f t="shared" si="31"/>
        <v>0.50912106135986734</v>
      </c>
      <c r="L417" s="5">
        <f t="shared" si="32"/>
        <v>0.65654648956356731</v>
      </c>
      <c r="M417" s="22">
        <f t="shared" si="33"/>
        <v>0.49161073825503354</v>
      </c>
      <c r="N417" s="22"/>
      <c r="O417" s="22"/>
      <c r="P417" s="22"/>
      <c r="Q417" s="23"/>
      <c r="R417" s="23"/>
      <c r="Z417" s="21"/>
      <c r="AA417" s="21"/>
      <c r="AB417" s="21"/>
      <c r="AC417" s="21"/>
    </row>
    <row r="418" spans="3:29" x14ac:dyDescent="0.35">
      <c r="C418" s="7">
        <f t="shared" si="34"/>
        <v>34.499999999999886</v>
      </c>
      <c r="D418" s="13">
        <v>0</v>
      </c>
      <c r="E418" s="13">
        <v>0</v>
      </c>
      <c r="F418">
        <v>0.42899999999999999</v>
      </c>
      <c r="G418">
        <v>0.307</v>
      </c>
      <c r="H418">
        <v>0.34599999999999997</v>
      </c>
      <c r="I418">
        <v>0.29299999999999998</v>
      </c>
      <c r="J418" s="17">
        <f t="shared" si="30"/>
        <v>0.74350086655112657</v>
      </c>
      <c r="K418" s="18">
        <f t="shared" si="31"/>
        <v>0.50912106135986734</v>
      </c>
      <c r="L418" s="5">
        <f t="shared" si="32"/>
        <v>0.65654648956356731</v>
      </c>
      <c r="M418" s="22">
        <f t="shared" si="33"/>
        <v>0.49161073825503354</v>
      </c>
      <c r="N418" s="22"/>
      <c r="O418" s="22"/>
      <c r="P418" s="22"/>
      <c r="Q418" s="23"/>
      <c r="R418" s="23"/>
      <c r="Z418" s="21"/>
      <c r="AA418" s="21"/>
      <c r="AB418" s="21"/>
      <c r="AC418" s="21"/>
    </row>
    <row r="419" spans="3:29" x14ac:dyDescent="0.35">
      <c r="C419" s="7">
        <f t="shared" si="34"/>
        <v>34.583333333333222</v>
      </c>
      <c r="D419" s="13">
        <v>0</v>
      </c>
      <c r="E419" s="13">
        <v>0</v>
      </c>
      <c r="F419">
        <v>0.42899999999999999</v>
      </c>
      <c r="G419">
        <v>0.307</v>
      </c>
      <c r="H419">
        <v>0.34599999999999997</v>
      </c>
      <c r="I419">
        <v>0.29299999999999998</v>
      </c>
      <c r="J419" s="17">
        <f t="shared" si="30"/>
        <v>0.74350086655112657</v>
      </c>
      <c r="K419" s="18">
        <f t="shared" si="31"/>
        <v>0.50912106135986734</v>
      </c>
      <c r="L419" s="5">
        <f t="shared" si="32"/>
        <v>0.65654648956356731</v>
      </c>
      <c r="M419" s="22">
        <f t="shared" si="33"/>
        <v>0.49161073825503354</v>
      </c>
      <c r="N419" s="22"/>
      <c r="O419" s="22"/>
      <c r="P419" s="22"/>
      <c r="Q419" s="23"/>
      <c r="R419" s="23"/>
      <c r="Z419" s="21"/>
      <c r="AA419" s="21"/>
      <c r="AB419" s="21"/>
      <c r="AC419" s="21"/>
    </row>
    <row r="420" spans="3:29" x14ac:dyDescent="0.35">
      <c r="C420" s="7">
        <f t="shared" si="34"/>
        <v>34.666666666666558</v>
      </c>
      <c r="D420" s="13">
        <v>0</v>
      </c>
      <c r="E420" s="13">
        <v>0</v>
      </c>
      <c r="F420">
        <v>0.42899999999999999</v>
      </c>
      <c r="G420">
        <v>0.307</v>
      </c>
      <c r="H420">
        <v>0.34599999999999997</v>
      </c>
      <c r="I420">
        <v>0.29299999999999998</v>
      </c>
      <c r="J420" s="17">
        <f t="shared" si="30"/>
        <v>0.74350086655112657</v>
      </c>
      <c r="K420" s="18">
        <f t="shared" si="31"/>
        <v>0.50912106135986734</v>
      </c>
      <c r="L420" s="5">
        <f t="shared" si="32"/>
        <v>0.65654648956356731</v>
      </c>
      <c r="M420" s="22">
        <f t="shared" si="33"/>
        <v>0.49161073825503354</v>
      </c>
      <c r="N420" s="22"/>
      <c r="O420" s="22"/>
      <c r="P420" s="22"/>
      <c r="Q420" s="23"/>
      <c r="R420" s="23"/>
      <c r="Z420" s="21"/>
      <c r="AA420" s="21"/>
      <c r="AB420" s="21"/>
      <c r="AC420" s="21"/>
    </row>
    <row r="421" spans="3:29" x14ac:dyDescent="0.35">
      <c r="C421" s="7">
        <f t="shared" si="34"/>
        <v>34.749999999999893</v>
      </c>
      <c r="D421" s="13">
        <v>0</v>
      </c>
      <c r="E421" s="13">
        <v>0</v>
      </c>
      <c r="F421">
        <v>0.42899999999999999</v>
      </c>
      <c r="G421">
        <v>0.307</v>
      </c>
      <c r="H421">
        <v>0.34599999999999997</v>
      </c>
      <c r="I421">
        <v>0.29299999999999998</v>
      </c>
      <c r="J421" s="17">
        <f t="shared" si="30"/>
        <v>0.74350086655112657</v>
      </c>
      <c r="K421" s="18">
        <f t="shared" si="31"/>
        <v>0.50912106135986734</v>
      </c>
      <c r="L421" s="5">
        <f t="shared" si="32"/>
        <v>0.65654648956356731</v>
      </c>
      <c r="M421" s="22">
        <f t="shared" si="33"/>
        <v>0.49161073825503354</v>
      </c>
      <c r="N421" s="22"/>
      <c r="O421" s="22"/>
      <c r="P421" s="22"/>
      <c r="Q421" s="23"/>
      <c r="R421" s="23"/>
      <c r="Z421" s="21"/>
      <c r="AA421" s="21"/>
      <c r="AB421" s="21"/>
      <c r="AC421" s="21"/>
    </row>
    <row r="422" spans="3:29" x14ac:dyDescent="0.35">
      <c r="C422" s="7">
        <f t="shared" si="34"/>
        <v>34.833333333333229</v>
      </c>
      <c r="D422" s="13">
        <v>0</v>
      </c>
      <c r="E422" s="13">
        <v>0</v>
      </c>
      <c r="F422">
        <v>0.42899999999999999</v>
      </c>
      <c r="G422">
        <v>0.307</v>
      </c>
      <c r="H422">
        <v>0.34599999999999997</v>
      </c>
      <c r="I422">
        <v>0.29299999999999998</v>
      </c>
      <c r="J422" s="17">
        <f t="shared" si="30"/>
        <v>0.74350086655112657</v>
      </c>
      <c r="K422" s="18">
        <f t="shared" si="31"/>
        <v>0.50912106135986734</v>
      </c>
      <c r="L422" s="5">
        <f t="shared" si="32"/>
        <v>0.65654648956356731</v>
      </c>
      <c r="M422" s="22">
        <f t="shared" si="33"/>
        <v>0.49161073825503354</v>
      </c>
      <c r="N422" s="22"/>
      <c r="O422" s="22"/>
      <c r="P422" s="22"/>
      <c r="Q422" s="23"/>
      <c r="R422" s="23"/>
      <c r="Z422" s="21"/>
      <c r="AA422" s="21"/>
      <c r="AB422" s="21"/>
      <c r="AC422" s="21"/>
    </row>
    <row r="423" spans="3:29" x14ac:dyDescent="0.35">
      <c r="C423" s="7">
        <f t="shared" si="34"/>
        <v>34.916666666666565</v>
      </c>
      <c r="D423" s="13">
        <v>0</v>
      </c>
      <c r="E423" s="13">
        <v>0</v>
      </c>
      <c r="F423">
        <v>0.42899999999999999</v>
      </c>
      <c r="G423">
        <v>0.307</v>
      </c>
      <c r="H423">
        <v>0.34599999999999997</v>
      </c>
      <c r="I423">
        <v>0.29299999999999998</v>
      </c>
      <c r="J423" s="17">
        <f t="shared" si="30"/>
        <v>0.74350086655112657</v>
      </c>
      <c r="K423" s="18">
        <f t="shared" si="31"/>
        <v>0.50912106135986734</v>
      </c>
      <c r="L423" s="5">
        <f t="shared" si="32"/>
        <v>0.65654648956356731</v>
      </c>
      <c r="M423" s="22">
        <f t="shared" si="33"/>
        <v>0.49161073825503354</v>
      </c>
      <c r="N423" s="22"/>
      <c r="O423" s="22"/>
      <c r="P423" s="22"/>
      <c r="Q423" s="23"/>
      <c r="R423" s="23"/>
      <c r="Z423" s="21"/>
      <c r="AA423" s="21"/>
      <c r="AB423" s="21"/>
      <c r="AC423" s="21"/>
    </row>
    <row r="424" spans="3:29" x14ac:dyDescent="0.35">
      <c r="C424" s="7">
        <f t="shared" si="34"/>
        <v>34.999999999999901</v>
      </c>
      <c r="D424" s="13">
        <v>0</v>
      </c>
      <c r="E424" s="13">
        <v>0</v>
      </c>
      <c r="F424">
        <v>0.42899999999999999</v>
      </c>
      <c r="G424">
        <v>0.30599999999999999</v>
      </c>
      <c r="H424">
        <v>0.34599999999999997</v>
      </c>
      <c r="I424">
        <v>0.29299999999999998</v>
      </c>
      <c r="J424" s="17">
        <f t="shared" si="30"/>
        <v>0.74350086655112657</v>
      </c>
      <c r="K424" s="18">
        <f t="shared" si="31"/>
        <v>0.5074626865671642</v>
      </c>
      <c r="L424" s="5">
        <f t="shared" si="32"/>
        <v>0.65654648956356731</v>
      </c>
      <c r="M424" s="22">
        <f t="shared" si="33"/>
        <v>0.49161073825503354</v>
      </c>
      <c r="N424" s="22"/>
      <c r="O424" s="22"/>
      <c r="P424" s="22"/>
      <c r="Q424" s="23"/>
      <c r="R424" s="23"/>
      <c r="Z424" s="21"/>
      <c r="AA424" s="21"/>
      <c r="AB424" s="21"/>
      <c r="AC424" s="21"/>
    </row>
    <row r="425" spans="3:29" x14ac:dyDescent="0.35">
      <c r="C425" s="7">
        <f t="shared" si="34"/>
        <v>35.083333333333236</v>
      </c>
      <c r="D425" s="13">
        <v>0</v>
      </c>
      <c r="E425" s="13">
        <v>0</v>
      </c>
      <c r="F425">
        <v>0.42899999999999999</v>
      </c>
      <c r="G425">
        <v>0.30599999999999999</v>
      </c>
      <c r="H425">
        <v>0.34499999999999997</v>
      </c>
      <c r="I425">
        <v>0.29299999999999998</v>
      </c>
      <c r="J425" s="17">
        <f t="shared" si="30"/>
        <v>0.74350086655112657</v>
      </c>
      <c r="K425" s="18">
        <f t="shared" si="31"/>
        <v>0.5074626865671642</v>
      </c>
      <c r="L425" s="5">
        <f t="shared" si="32"/>
        <v>0.65464895635673614</v>
      </c>
      <c r="M425" s="22">
        <f t="shared" si="33"/>
        <v>0.49161073825503354</v>
      </c>
      <c r="N425" s="22"/>
      <c r="O425" s="22"/>
      <c r="P425" s="22"/>
      <c r="Q425" s="23"/>
      <c r="R425" s="23"/>
      <c r="Z425" s="21"/>
      <c r="AA425" s="21"/>
      <c r="AB425" s="21"/>
      <c r="AC425" s="21"/>
    </row>
    <row r="426" spans="3:29" x14ac:dyDescent="0.35">
      <c r="C426" s="7">
        <f t="shared" si="34"/>
        <v>35.166666666666572</v>
      </c>
      <c r="D426" s="13">
        <v>0</v>
      </c>
      <c r="E426" s="13">
        <v>0</v>
      </c>
      <c r="F426">
        <v>0.42899999999999999</v>
      </c>
      <c r="G426">
        <v>0.30599999999999999</v>
      </c>
      <c r="H426">
        <v>0.34499999999999997</v>
      </c>
      <c r="I426">
        <v>0.29299999999999998</v>
      </c>
      <c r="J426" s="17">
        <f t="shared" si="30"/>
        <v>0.74350086655112657</v>
      </c>
      <c r="K426" s="18">
        <f t="shared" si="31"/>
        <v>0.5074626865671642</v>
      </c>
      <c r="L426" s="5">
        <f t="shared" si="32"/>
        <v>0.65464895635673614</v>
      </c>
      <c r="M426" s="22">
        <f t="shared" si="33"/>
        <v>0.49161073825503354</v>
      </c>
      <c r="N426" s="22"/>
      <c r="O426" s="22"/>
      <c r="P426" s="22"/>
      <c r="Q426" s="23"/>
      <c r="R426" s="23"/>
      <c r="Z426" s="21"/>
      <c r="AA426" s="21"/>
      <c r="AB426" s="21"/>
      <c r="AC426" s="21"/>
    </row>
    <row r="427" spans="3:29" x14ac:dyDescent="0.35">
      <c r="C427" s="7">
        <f t="shared" si="34"/>
        <v>35.249999999999908</v>
      </c>
      <c r="D427" s="13">
        <v>0</v>
      </c>
      <c r="E427" s="13">
        <v>0</v>
      </c>
      <c r="F427">
        <v>0.42899999999999999</v>
      </c>
      <c r="G427">
        <v>0.30599999999999999</v>
      </c>
      <c r="H427">
        <v>0.34499999999999997</v>
      </c>
      <c r="I427">
        <v>0.29299999999999998</v>
      </c>
      <c r="J427" s="17">
        <f t="shared" si="30"/>
        <v>0.74350086655112657</v>
      </c>
      <c r="K427" s="18">
        <f t="shared" si="31"/>
        <v>0.5074626865671642</v>
      </c>
      <c r="L427" s="5">
        <f t="shared" si="32"/>
        <v>0.65464895635673614</v>
      </c>
      <c r="M427" s="22">
        <f t="shared" si="33"/>
        <v>0.49161073825503354</v>
      </c>
      <c r="N427" s="22"/>
      <c r="O427" s="22"/>
      <c r="P427" s="22"/>
      <c r="Q427" s="23"/>
      <c r="R427" s="23"/>
      <c r="Z427" s="21"/>
      <c r="AA427" s="21"/>
      <c r="AB427" s="21"/>
      <c r="AC427" s="21"/>
    </row>
    <row r="428" spans="3:29" x14ac:dyDescent="0.35">
      <c r="C428" s="7">
        <f t="shared" si="34"/>
        <v>35.333333333333243</v>
      </c>
      <c r="D428" s="13">
        <v>0</v>
      </c>
      <c r="E428" s="13">
        <v>0</v>
      </c>
      <c r="F428">
        <v>0.42899999999999999</v>
      </c>
      <c r="G428">
        <v>0.30599999999999999</v>
      </c>
      <c r="H428">
        <v>0.34499999999999997</v>
      </c>
      <c r="I428">
        <v>0.29299999999999998</v>
      </c>
      <c r="J428" s="17">
        <f t="shared" si="30"/>
        <v>0.74350086655112657</v>
      </c>
      <c r="K428" s="18">
        <f t="shared" si="31"/>
        <v>0.5074626865671642</v>
      </c>
      <c r="L428" s="5">
        <f t="shared" si="32"/>
        <v>0.65464895635673614</v>
      </c>
      <c r="M428" s="22">
        <f t="shared" si="33"/>
        <v>0.49161073825503354</v>
      </c>
      <c r="N428" s="22"/>
      <c r="O428" s="22"/>
      <c r="P428" s="22"/>
      <c r="Q428" s="23"/>
      <c r="R428" s="23"/>
      <c r="Z428" s="21"/>
      <c r="AA428" s="21"/>
      <c r="AB428" s="21"/>
      <c r="AC428" s="21"/>
    </row>
    <row r="429" spans="3:29" x14ac:dyDescent="0.35">
      <c r="C429" s="7">
        <f t="shared" si="34"/>
        <v>35.416666666666579</v>
      </c>
      <c r="D429" s="13">
        <v>0</v>
      </c>
      <c r="E429" s="13">
        <v>0</v>
      </c>
      <c r="F429">
        <v>0.42899999999999999</v>
      </c>
      <c r="G429">
        <v>0.30599999999999999</v>
      </c>
      <c r="H429">
        <v>0.34499999999999997</v>
      </c>
      <c r="I429">
        <v>0.29299999999999998</v>
      </c>
      <c r="J429" s="17">
        <f t="shared" si="30"/>
        <v>0.74350086655112657</v>
      </c>
      <c r="K429" s="18">
        <f t="shared" si="31"/>
        <v>0.5074626865671642</v>
      </c>
      <c r="L429" s="5">
        <f t="shared" si="32"/>
        <v>0.65464895635673614</v>
      </c>
      <c r="M429" s="22">
        <f t="shared" si="33"/>
        <v>0.49161073825503354</v>
      </c>
      <c r="N429" s="22"/>
      <c r="O429" s="22"/>
      <c r="P429" s="22"/>
      <c r="Q429" s="23"/>
      <c r="R429" s="23"/>
      <c r="Z429" s="21"/>
      <c r="AA429" s="21"/>
      <c r="AB429" s="21"/>
      <c r="AC429" s="21"/>
    </row>
    <row r="430" spans="3:29" x14ac:dyDescent="0.35">
      <c r="C430" s="7">
        <f t="shared" si="34"/>
        <v>35.499999999999915</v>
      </c>
      <c r="D430" s="13">
        <v>0</v>
      </c>
      <c r="E430" s="13">
        <v>0</v>
      </c>
      <c r="F430">
        <v>0.42899999999999999</v>
      </c>
      <c r="G430">
        <v>0.30599999999999999</v>
      </c>
      <c r="H430">
        <v>0.34499999999999997</v>
      </c>
      <c r="I430">
        <v>0.29299999999999998</v>
      </c>
      <c r="J430" s="17">
        <f t="shared" si="30"/>
        <v>0.74350086655112657</v>
      </c>
      <c r="K430" s="18">
        <f t="shared" si="31"/>
        <v>0.5074626865671642</v>
      </c>
      <c r="L430" s="5">
        <f t="shared" si="32"/>
        <v>0.65464895635673614</v>
      </c>
      <c r="M430" s="22">
        <f t="shared" si="33"/>
        <v>0.49161073825503354</v>
      </c>
      <c r="N430" s="22"/>
      <c r="O430" s="22"/>
      <c r="P430" s="22"/>
      <c r="Q430" s="23"/>
      <c r="R430" s="23"/>
      <c r="Z430" s="21"/>
      <c r="AA430" s="21"/>
      <c r="AB430" s="21"/>
      <c r="AC430" s="21"/>
    </row>
    <row r="431" spans="3:29" x14ac:dyDescent="0.35">
      <c r="C431" s="7">
        <f t="shared" si="34"/>
        <v>35.58333333333325</v>
      </c>
      <c r="D431" s="13">
        <v>0</v>
      </c>
      <c r="E431" s="13">
        <v>0</v>
      </c>
      <c r="F431">
        <v>0.42899999999999999</v>
      </c>
      <c r="G431">
        <v>0.30499999999999999</v>
      </c>
      <c r="H431">
        <v>0.34499999999999997</v>
      </c>
      <c r="I431">
        <v>0.29299999999999998</v>
      </c>
      <c r="J431" s="17">
        <f t="shared" si="30"/>
        <v>0.74350086655112657</v>
      </c>
      <c r="K431" s="18">
        <f t="shared" si="31"/>
        <v>0.50580431177446106</v>
      </c>
      <c r="L431" s="5">
        <f t="shared" si="32"/>
        <v>0.65464895635673614</v>
      </c>
      <c r="M431" s="22">
        <f t="shared" si="33"/>
        <v>0.49161073825503354</v>
      </c>
      <c r="N431" s="22"/>
      <c r="O431" s="22"/>
      <c r="P431" s="22"/>
      <c r="Q431" s="23"/>
      <c r="R431" s="23"/>
      <c r="Z431" s="21"/>
      <c r="AA431" s="21"/>
      <c r="AB431" s="21"/>
      <c r="AC431" s="21"/>
    </row>
    <row r="432" spans="3:29" x14ac:dyDescent="0.35">
      <c r="C432" s="7">
        <f t="shared" si="34"/>
        <v>35.666666666666586</v>
      </c>
      <c r="D432" s="13">
        <v>0</v>
      </c>
      <c r="E432" s="13">
        <v>0</v>
      </c>
      <c r="F432">
        <v>0.42899999999999999</v>
      </c>
      <c r="G432">
        <v>0.30499999999999999</v>
      </c>
      <c r="H432">
        <v>0.34499999999999997</v>
      </c>
      <c r="I432">
        <v>0.29299999999999998</v>
      </c>
      <c r="J432" s="17">
        <f t="shared" si="30"/>
        <v>0.74350086655112657</v>
      </c>
      <c r="K432" s="18">
        <f t="shared" si="31"/>
        <v>0.50580431177446106</v>
      </c>
      <c r="L432" s="5">
        <f t="shared" si="32"/>
        <v>0.65464895635673614</v>
      </c>
      <c r="M432" s="22">
        <f t="shared" si="33"/>
        <v>0.49161073825503354</v>
      </c>
      <c r="N432" s="22"/>
      <c r="O432" s="22"/>
      <c r="P432" s="22"/>
      <c r="Q432" s="23"/>
      <c r="R432" s="23"/>
      <c r="Z432" s="21"/>
      <c r="AA432" s="21"/>
      <c r="AB432" s="21"/>
      <c r="AC432" s="21"/>
    </row>
    <row r="433" spans="3:29" x14ac:dyDescent="0.35">
      <c r="C433" s="7">
        <f t="shared" si="34"/>
        <v>35.749999999999922</v>
      </c>
      <c r="D433" s="13">
        <v>0</v>
      </c>
      <c r="E433" s="13">
        <v>0</v>
      </c>
      <c r="F433">
        <v>0.42899999999999999</v>
      </c>
      <c r="G433">
        <v>0.30499999999999999</v>
      </c>
      <c r="H433">
        <v>0.34499999999999997</v>
      </c>
      <c r="I433">
        <v>0.29299999999999998</v>
      </c>
      <c r="J433" s="17">
        <f t="shared" si="30"/>
        <v>0.74350086655112657</v>
      </c>
      <c r="K433" s="18">
        <f t="shared" si="31"/>
        <v>0.50580431177446106</v>
      </c>
      <c r="L433" s="5">
        <f t="shared" si="32"/>
        <v>0.65464895635673614</v>
      </c>
      <c r="M433" s="22">
        <f t="shared" si="33"/>
        <v>0.49161073825503354</v>
      </c>
      <c r="N433" s="22"/>
      <c r="O433" s="22"/>
      <c r="P433" s="22"/>
      <c r="Q433" s="23"/>
      <c r="R433" s="23"/>
      <c r="Z433" s="21"/>
      <c r="AA433" s="21"/>
      <c r="AB433" s="21"/>
      <c r="AC433" s="21"/>
    </row>
    <row r="434" spans="3:29" x14ac:dyDescent="0.35">
      <c r="C434" s="7">
        <f t="shared" si="34"/>
        <v>35.833333333333258</v>
      </c>
      <c r="D434" s="13">
        <v>0</v>
      </c>
      <c r="E434" s="13">
        <v>0</v>
      </c>
      <c r="F434">
        <v>0.42899999999999999</v>
      </c>
      <c r="G434">
        <v>0.30499999999999999</v>
      </c>
      <c r="H434">
        <v>0.34499999999999997</v>
      </c>
      <c r="I434">
        <v>0.29299999999999998</v>
      </c>
      <c r="J434" s="17">
        <f t="shared" si="30"/>
        <v>0.74350086655112657</v>
      </c>
      <c r="K434" s="18">
        <f t="shared" si="31"/>
        <v>0.50580431177446106</v>
      </c>
      <c r="L434" s="5">
        <f t="shared" si="32"/>
        <v>0.65464895635673614</v>
      </c>
      <c r="M434" s="22">
        <f t="shared" si="33"/>
        <v>0.49161073825503354</v>
      </c>
      <c r="N434" s="22"/>
      <c r="O434" s="22"/>
      <c r="P434" s="22"/>
      <c r="Q434" s="23"/>
      <c r="R434" s="23"/>
      <c r="Z434" s="21"/>
      <c r="AA434" s="21"/>
      <c r="AB434" s="21"/>
      <c r="AC434" s="21"/>
    </row>
    <row r="435" spans="3:29" x14ac:dyDescent="0.35">
      <c r="C435" s="7">
        <f t="shared" si="34"/>
        <v>35.916666666666593</v>
      </c>
      <c r="D435" s="13">
        <v>0</v>
      </c>
      <c r="E435" s="13">
        <v>0</v>
      </c>
      <c r="F435">
        <v>0.42899999999999999</v>
      </c>
      <c r="G435">
        <v>0.30499999999999999</v>
      </c>
      <c r="H435">
        <v>0.34399999999999997</v>
      </c>
      <c r="I435">
        <v>0.29299999999999998</v>
      </c>
      <c r="J435" s="17">
        <f t="shared" si="30"/>
        <v>0.74350086655112657</v>
      </c>
      <c r="K435" s="18">
        <f t="shared" si="31"/>
        <v>0.50580431177446106</v>
      </c>
      <c r="L435" s="5">
        <f t="shared" si="32"/>
        <v>0.65275142314990509</v>
      </c>
      <c r="M435" s="22">
        <f t="shared" si="33"/>
        <v>0.49161073825503354</v>
      </c>
      <c r="N435" s="22"/>
      <c r="O435" s="22"/>
      <c r="P435" s="22"/>
      <c r="Q435" s="23"/>
      <c r="R435" s="23"/>
      <c r="Z435" s="21"/>
      <c r="AA435" s="21"/>
      <c r="AB435" s="21"/>
      <c r="AC435" s="21"/>
    </row>
    <row r="436" spans="3:29" x14ac:dyDescent="0.35">
      <c r="C436" s="7">
        <f t="shared" si="34"/>
        <v>35.999999999999929</v>
      </c>
      <c r="D436" s="13">
        <v>0</v>
      </c>
      <c r="E436" s="13">
        <v>0</v>
      </c>
      <c r="F436">
        <v>0.42899999999999999</v>
      </c>
      <c r="G436">
        <v>0.30499999999999999</v>
      </c>
      <c r="H436">
        <v>0.34399999999999997</v>
      </c>
      <c r="I436">
        <v>0.29299999999999998</v>
      </c>
      <c r="J436" s="17">
        <f t="shared" si="30"/>
        <v>0.74350086655112657</v>
      </c>
      <c r="K436" s="18">
        <f t="shared" si="31"/>
        <v>0.50580431177446106</v>
      </c>
      <c r="L436" s="5">
        <f t="shared" si="32"/>
        <v>0.65275142314990509</v>
      </c>
      <c r="M436" s="22">
        <f t="shared" si="33"/>
        <v>0.49161073825503354</v>
      </c>
      <c r="N436" s="22"/>
      <c r="O436" s="22"/>
      <c r="P436" s="22"/>
      <c r="Q436" s="23"/>
      <c r="R436" s="23"/>
      <c r="Z436" s="21"/>
      <c r="AA436" s="21"/>
      <c r="AB436" s="21"/>
      <c r="AC436" s="21"/>
    </row>
    <row r="437" spans="3:29" x14ac:dyDescent="0.35">
      <c r="C437" s="7">
        <f t="shared" si="34"/>
        <v>36.083333333333265</v>
      </c>
      <c r="D437" s="13">
        <v>0</v>
      </c>
      <c r="E437" s="13">
        <v>0</v>
      </c>
      <c r="F437">
        <v>0.42899999999999999</v>
      </c>
      <c r="G437">
        <v>0.30499999999999999</v>
      </c>
      <c r="H437">
        <v>0.34399999999999997</v>
      </c>
      <c r="I437">
        <v>0.29299999999999998</v>
      </c>
      <c r="J437" s="17">
        <f t="shared" si="30"/>
        <v>0.74350086655112657</v>
      </c>
      <c r="K437" s="18">
        <f t="shared" si="31"/>
        <v>0.50580431177446106</v>
      </c>
      <c r="L437" s="5">
        <f t="shared" si="32"/>
        <v>0.65275142314990509</v>
      </c>
      <c r="M437" s="22">
        <f t="shared" si="33"/>
        <v>0.49161073825503354</v>
      </c>
      <c r="N437" s="22"/>
      <c r="O437" s="22"/>
      <c r="P437" s="22"/>
      <c r="Q437" s="23"/>
      <c r="R437" s="23"/>
      <c r="Z437" s="21"/>
      <c r="AA437" s="21"/>
      <c r="AB437" s="21"/>
      <c r="AC437" s="21"/>
    </row>
    <row r="438" spans="3:29" x14ac:dyDescent="0.35">
      <c r="C438" s="7">
        <f t="shared" si="34"/>
        <v>36.1666666666666</v>
      </c>
      <c r="D438" s="13">
        <v>0</v>
      </c>
      <c r="E438" s="13">
        <v>0</v>
      </c>
      <c r="F438">
        <v>0.42899999999999999</v>
      </c>
      <c r="G438">
        <v>0.30499999999999999</v>
      </c>
      <c r="H438">
        <v>0.34399999999999997</v>
      </c>
      <c r="I438">
        <v>0.29299999999999998</v>
      </c>
      <c r="J438" s="17">
        <f t="shared" si="30"/>
        <v>0.74350086655112657</v>
      </c>
      <c r="K438" s="18">
        <f t="shared" si="31"/>
        <v>0.50580431177446106</v>
      </c>
      <c r="L438" s="5">
        <f t="shared" si="32"/>
        <v>0.65275142314990509</v>
      </c>
      <c r="M438" s="22">
        <f t="shared" si="33"/>
        <v>0.49161073825503354</v>
      </c>
      <c r="N438" s="22"/>
      <c r="O438" s="22"/>
      <c r="P438" s="22"/>
      <c r="Q438" s="23"/>
      <c r="R438" s="23"/>
      <c r="Z438" s="21"/>
      <c r="AA438" s="21"/>
      <c r="AB438" s="21"/>
      <c r="AC438" s="21"/>
    </row>
    <row r="439" spans="3:29" x14ac:dyDescent="0.35">
      <c r="C439" s="7">
        <f t="shared" si="34"/>
        <v>36.249999999999936</v>
      </c>
      <c r="D439" s="13">
        <v>0</v>
      </c>
      <c r="E439" s="13">
        <v>0</v>
      </c>
      <c r="F439">
        <v>0.42899999999999999</v>
      </c>
      <c r="G439">
        <v>0.30399999999999999</v>
      </c>
      <c r="H439">
        <v>0.34399999999999997</v>
      </c>
      <c r="I439">
        <v>0.29299999999999998</v>
      </c>
      <c r="J439" s="17">
        <f t="shared" si="30"/>
        <v>0.74350086655112657</v>
      </c>
      <c r="K439" s="18">
        <f t="shared" si="31"/>
        <v>0.50414593698175791</v>
      </c>
      <c r="L439" s="5">
        <f t="shared" si="32"/>
        <v>0.65275142314990509</v>
      </c>
      <c r="M439" s="22">
        <f t="shared" si="33"/>
        <v>0.49161073825503354</v>
      </c>
      <c r="N439" s="22"/>
      <c r="O439" s="22"/>
      <c r="P439" s="22"/>
      <c r="Q439" s="23"/>
      <c r="R439" s="23"/>
      <c r="Z439" s="21"/>
      <c r="AA439" s="21"/>
      <c r="AB439" s="21"/>
      <c r="AC439" s="21"/>
    </row>
    <row r="440" spans="3:29" x14ac:dyDescent="0.35">
      <c r="C440" s="7">
        <f t="shared" si="34"/>
        <v>36.333333333333272</v>
      </c>
      <c r="D440" s="13">
        <v>0</v>
      </c>
      <c r="E440" s="13">
        <v>0</v>
      </c>
      <c r="F440">
        <v>0.42899999999999999</v>
      </c>
      <c r="G440">
        <v>0.30399999999999999</v>
      </c>
      <c r="H440">
        <v>0.34399999999999997</v>
      </c>
      <c r="I440">
        <v>0.29299999999999998</v>
      </c>
      <c r="J440" s="17">
        <f t="shared" si="30"/>
        <v>0.74350086655112657</v>
      </c>
      <c r="K440" s="18">
        <f t="shared" si="31"/>
        <v>0.50414593698175791</v>
      </c>
      <c r="L440" s="5">
        <f t="shared" si="32"/>
        <v>0.65275142314990509</v>
      </c>
      <c r="M440" s="22">
        <f t="shared" si="33"/>
        <v>0.49161073825503354</v>
      </c>
      <c r="N440" s="22"/>
      <c r="O440" s="22"/>
      <c r="P440" s="22"/>
      <c r="Q440" s="23"/>
      <c r="R440" s="23"/>
      <c r="Z440" s="21"/>
      <c r="AA440" s="21"/>
      <c r="AB440" s="21"/>
      <c r="AC440" s="21"/>
    </row>
    <row r="441" spans="3:29" x14ac:dyDescent="0.35">
      <c r="C441" s="7">
        <f t="shared" si="34"/>
        <v>36.416666666666607</v>
      </c>
      <c r="D441" s="13">
        <v>0</v>
      </c>
      <c r="E441" s="13">
        <v>0</v>
      </c>
      <c r="F441">
        <v>0.42899999999999999</v>
      </c>
      <c r="G441">
        <v>0.30399999999999999</v>
      </c>
      <c r="H441">
        <v>0.34399999999999997</v>
      </c>
      <c r="I441">
        <v>0.29299999999999998</v>
      </c>
      <c r="J441" s="17">
        <f t="shared" si="30"/>
        <v>0.74350086655112657</v>
      </c>
      <c r="K441" s="18">
        <f t="shared" si="31"/>
        <v>0.50414593698175791</v>
      </c>
      <c r="L441" s="5">
        <f t="shared" si="32"/>
        <v>0.65275142314990509</v>
      </c>
      <c r="M441" s="22">
        <f t="shared" si="33"/>
        <v>0.49161073825503354</v>
      </c>
      <c r="N441" s="22"/>
      <c r="O441" s="22"/>
      <c r="P441" s="22"/>
      <c r="Q441" s="23"/>
      <c r="R441" s="23"/>
      <c r="Z441" s="21"/>
      <c r="AA441" s="21"/>
      <c r="AB441" s="21"/>
      <c r="AC441" s="21"/>
    </row>
    <row r="442" spans="3:29" x14ac:dyDescent="0.35">
      <c r="C442" s="7">
        <f t="shared" si="34"/>
        <v>36.499999999999943</v>
      </c>
      <c r="D442" s="13">
        <v>0</v>
      </c>
      <c r="E442" s="13">
        <v>0</v>
      </c>
      <c r="F442">
        <v>0.42899999999999999</v>
      </c>
      <c r="G442">
        <v>0.30399999999999999</v>
      </c>
      <c r="H442">
        <v>0.34399999999999997</v>
      </c>
      <c r="I442">
        <v>0.29299999999999998</v>
      </c>
      <c r="J442" s="17">
        <f t="shared" si="30"/>
        <v>0.74350086655112657</v>
      </c>
      <c r="K442" s="18">
        <f t="shared" si="31"/>
        <v>0.50414593698175791</v>
      </c>
      <c r="L442" s="5">
        <f t="shared" si="32"/>
        <v>0.65275142314990509</v>
      </c>
      <c r="M442" s="22">
        <f t="shared" si="33"/>
        <v>0.49161073825503354</v>
      </c>
      <c r="N442" s="22"/>
      <c r="O442" s="22"/>
      <c r="P442" s="22"/>
      <c r="Q442" s="23"/>
      <c r="R442" s="23"/>
      <c r="Z442" s="21"/>
      <c r="AA442" s="21"/>
      <c r="AB442" s="21"/>
      <c r="AC442" s="21"/>
    </row>
    <row r="443" spans="3:29" x14ac:dyDescent="0.35">
      <c r="C443" s="7">
        <f t="shared" si="34"/>
        <v>36.583333333333279</v>
      </c>
      <c r="D443" s="13">
        <v>0</v>
      </c>
      <c r="E443" s="13">
        <v>0</v>
      </c>
      <c r="F443">
        <v>0.42899999999999999</v>
      </c>
      <c r="G443">
        <v>0.30399999999999999</v>
      </c>
      <c r="H443">
        <v>0.34399999999999997</v>
      </c>
      <c r="I443">
        <v>0.29299999999999998</v>
      </c>
      <c r="J443" s="17">
        <f t="shared" si="30"/>
        <v>0.74350086655112657</v>
      </c>
      <c r="K443" s="18">
        <f t="shared" si="31"/>
        <v>0.50414593698175791</v>
      </c>
      <c r="L443" s="5">
        <f t="shared" si="32"/>
        <v>0.65275142314990509</v>
      </c>
      <c r="M443" s="22">
        <f t="shared" si="33"/>
        <v>0.49161073825503354</v>
      </c>
      <c r="N443" s="22"/>
      <c r="O443" s="22"/>
      <c r="P443" s="22"/>
      <c r="Q443" s="23"/>
      <c r="R443" s="23"/>
      <c r="Z443" s="21"/>
      <c r="AA443" s="21"/>
      <c r="AB443" s="21"/>
      <c r="AC443" s="21"/>
    </row>
    <row r="444" spans="3:29" x14ac:dyDescent="0.35">
      <c r="C444" s="7">
        <f t="shared" si="34"/>
        <v>36.666666666666615</v>
      </c>
      <c r="D444" s="13">
        <v>0</v>
      </c>
      <c r="E444" s="13">
        <v>0</v>
      </c>
      <c r="F444">
        <v>0.42899999999999999</v>
      </c>
      <c r="G444">
        <v>0.30399999999999999</v>
      </c>
      <c r="H444">
        <v>0.34399999999999997</v>
      </c>
      <c r="I444">
        <v>0.29299999999999998</v>
      </c>
      <c r="J444" s="17">
        <f t="shared" si="30"/>
        <v>0.74350086655112657</v>
      </c>
      <c r="K444" s="18">
        <f t="shared" si="31"/>
        <v>0.50414593698175791</v>
      </c>
      <c r="L444" s="5">
        <f t="shared" si="32"/>
        <v>0.65275142314990509</v>
      </c>
      <c r="M444" s="22">
        <f t="shared" si="33"/>
        <v>0.49161073825503354</v>
      </c>
      <c r="N444" s="22"/>
      <c r="O444" s="22"/>
      <c r="P444" s="22"/>
      <c r="Q444" s="23"/>
      <c r="R444" s="23"/>
      <c r="Z444" s="21"/>
      <c r="AA444" s="21"/>
      <c r="AB444" s="21"/>
      <c r="AC444" s="21"/>
    </row>
    <row r="445" spans="3:29" x14ac:dyDescent="0.35">
      <c r="C445" s="7">
        <f t="shared" si="34"/>
        <v>36.74999999999995</v>
      </c>
      <c r="D445" s="13">
        <v>0</v>
      </c>
      <c r="E445" s="13">
        <v>0</v>
      </c>
      <c r="F445">
        <v>0.42899999999999999</v>
      </c>
      <c r="G445">
        <v>0.30399999999999999</v>
      </c>
      <c r="H445">
        <v>0.34399999999999997</v>
      </c>
      <c r="I445">
        <v>0.29299999999999998</v>
      </c>
      <c r="J445" s="17">
        <f t="shared" si="30"/>
        <v>0.74350086655112657</v>
      </c>
      <c r="K445" s="18">
        <f t="shared" si="31"/>
        <v>0.50414593698175791</v>
      </c>
      <c r="L445" s="5">
        <f t="shared" si="32"/>
        <v>0.65275142314990509</v>
      </c>
      <c r="M445" s="22">
        <f t="shared" si="33"/>
        <v>0.49161073825503354</v>
      </c>
      <c r="N445" s="22"/>
      <c r="O445" s="22"/>
      <c r="P445" s="22"/>
      <c r="Q445" s="23"/>
      <c r="R445" s="23"/>
      <c r="Z445" s="21"/>
      <c r="AA445" s="21"/>
      <c r="AB445" s="21"/>
      <c r="AC445" s="21"/>
    </row>
    <row r="446" spans="3:29" x14ac:dyDescent="0.35">
      <c r="C446" s="7">
        <f t="shared" si="34"/>
        <v>36.833333333333286</v>
      </c>
      <c r="D446" s="13">
        <v>0</v>
      </c>
      <c r="E446" s="13">
        <v>0</v>
      </c>
      <c r="F446">
        <v>0.42899999999999999</v>
      </c>
      <c r="G446">
        <v>0.30399999999999999</v>
      </c>
      <c r="H446">
        <v>0.34300000000000003</v>
      </c>
      <c r="I446">
        <v>0.29299999999999998</v>
      </c>
      <c r="J446" s="17">
        <f t="shared" si="30"/>
        <v>0.74350086655112657</v>
      </c>
      <c r="K446" s="18">
        <f t="shared" si="31"/>
        <v>0.50414593698175791</v>
      </c>
      <c r="L446" s="5">
        <f t="shared" si="32"/>
        <v>0.65085388994307403</v>
      </c>
      <c r="M446" s="22">
        <f t="shared" si="33"/>
        <v>0.49161073825503354</v>
      </c>
      <c r="N446" s="22"/>
      <c r="O446" s="22"/>
      <c r="P446" s="22"/>
      <c r="Q446" s="23"/>
      <c r="R446" s="23"/>
      <c r="Z446" s="21"/>
      <c r="AA446" s="21"/>
      <c r="AB446" s="21"/>
      <c r="AC446" s="21"/>
    </row>
    <row r="447" spans="3:29" x14ac:dyDescent="0.35">
      <c r="C447" s="7">
        <f t="shared" si="34"/>
        <v>36.916666666666622</v>
      </c>
      <c r="D447" s="13">
        <v>0</v>
      </c>
      <c r="E447" s="13">
        <v>0</v>
      </c>
      <c r="F447">
        <v>0.42899999999999999</v>
      </c>
      <c r="G447">
        <v>0.30399999999999999</v>
      </c>
      <c r="H447">
        <v>0.34300000000000003</v>
      </c>
      <c r="I447">
        <v>0.29299999999999998</v>
      </c>
      <c r="J447" s="17">
        <f t="shared" si="30"/>
        <v>0.74350086655112657</v>
      </c>
      <c r="K447" s="18">
        <f t="shared" si="31"/>
        <v>0.50414593698175791</v>
      </c>
      <c r="L447" s="5">
        <f t="shared" si="32"/>
        <v>0.65085388994307403</v>
      </c>
      <c r="M447" s="22">
        <f t="shared" si="33"/>
        <v>0.49161073825503354</v>
      </c>
      <c r="N447" s="22"/>
      <c r="O447" s="22"/>
      <c r="P447" s="22"/>
      <c r="Q447" s="23"/>
      <c r="R447" s="23"/>
      <c r="Z447" s="21"/>
      <c r="AA447" s="21"/>
      <c r="AB447" s="21"/>
      <c r="AC447" s="21"/>
    </row>
    <row r="448" spans="3:29" x14ac:dyDescent="0.35">
      <c r="C448" s="7">
        <f t="shared" si="34"/>
        <v>36.999999999999957</v>
      </c>
      <c r="D448" s="13">
        <v>0</v>
      </c>
      <c r="E448" s="13">
        <v>0</v>
      </c>
      <c r="F448">
        <v>0.42899999999999999</v>
      </c>
      <c r="G448">
        <v>0.30399999999999999</v>
      </c>
      <c r="H448">
        <v>0.34300000000000003</v>
      </c>
      <c r="I448">
        <v>0.29299999999999998</v>
      </c>
      <c r="J448" s="17">
        <f t="shared" si="30"/>
        <v>0.74350086655112657</v>
      </c>
      <c r="K448" s="18">
        <f t="shared" si="31"/>
        <v>0.50414593698175791</v>
      </c>
      <c r="L448" s="5">
        <f t="shared" si="32"/>
        <v>0.65085388994307403</v>
      </c>
      <c r="M448" s="22">
        <f t="shared" si="33"/>
        <v>0.49161073825503354</v>
      </c>
      <c r="N448" s="22"/>
      <c r="O448" s="22"/>
      <c r="P448" s="22"/>
      <c r="Q448" s="23"/>
      <c r="R448" s="23"/>
      <c r="Z448" s="21"/>
      <c r="AA448" s="21"/>
      <c r="AB448" s="21"/>
      <c r="AC448" s="21"/>
    </row>
    <row r="449" spans="3:29" x14ac:dyDescent="0.35">
      <c r="C449" s="7">
        <f t="shared" si="34"/>
        <v>37.083333333333293</v>
      </c>
      <c r="D449" s="13">
        <v>0</v>
      </c>
      <c r="E449" s="13">
        <v>0</v>
      </c>
      <c r="F449">
        <v>0.42899999999999999</v>
      </c>
      <c r="G449">
        <v>0.30299999999999999</v>
      </c>
      <c r="H449">
        <v>0.34300000000000003</v>
      </c>
      <c r="I449">
        <v>0.29299999999999998</v>
      </c>
      <c r="J449" s="17">
        <f t="shared" si="30"/>
        <v>0.74350086655112657</v>
      </c>
      <c r="K449" s="18">
        <f t="shared" si="31"/>
        <v>0.50248756218905477</v>
      </c>
      <c r="L449" s="5">
        <f t="shared" si="32"/>
        <v>0.65085388994307403</v>
      </c>
      <c r="M449" s="22">
        <f t="shared" si="33"/>
        <v>0.49161073825503354</v>
      </c>
      <c r="N449" s="22"/>
      <c r="O449" s="22"/>
      <c r="P449" s="22"/>
      <c r="Q449" s="23"/>
      <c r="R449" s="23"/>
      <c r="Z449" s="21"/>
      <c r="AA449" s="21"/>
      <c r="AB449" s="21"/>
      <c r="AC449" s="21"/>
    </row>
    <row r="450" spans="3:29" x14ac:dyDescent="0.35">
      <c r="C450" s="7">
        <f t="shared" si="34"/>
        <v>37.166666666666629</v>
      </c>
      <c r="D450" s="13">
        <v>0</v>
      </c>
      <c r="E450" s="13">
        <v>0</v>
      </c>
      <c r="F450">
        <v>0.42899999999999999</v>
      </c>
      <c r="G450">
        <v>0.30299999999999999</v>
      </c>
      <c r="H450">
        <v>0.34300000000000003</v>
      </c>
      <c r="I450">
        <v>0.29299999999999998</v>
      </c>
      <c r="J450" s="17">
        <f t="shared" si="30"/>
        <v>0.74350086655112657</v>
      </c>
      <c r="K450" s="18">
        <f t="shared" si="31"/>
        <v>0.50248756218905477</v>
      </c>
      <c r="L450" s="5">
        <f t="shared" si="32"/>
        <v>0.65085388994307403</v>
      </c>
      <c r="M450" s="22">
        <f t="shared" si="33"/>
        <v>0.49161073825503354</v>
      </c>
      <c r="N450" s="22"/>
      <c r="O450" s="22"/>
      <c r="P450" s="22"/>
      <c r="Q450" s="23"/>
      <c r="R450" s="23"/>
      <c r="Z450" s="21"/>
      <c r="AA450" s="21"/>
      <c r="AB450" s="21"/>
      <c r="AC450" s="21"/>
    </row>
    <row r="451" spans="3:29" x14ac:dyDescent="0.35">
      <c r="C451" s="7">
        <f t="shared" si="34"/>
        <v>37.249999999999964</v>
      </c>
      <c r="D451" s="13">
        <v>0</v>
      </c>
      <c r="E451" s="13">
        <v>0</v>
      </c>
      <c r="F451">
        <v>0.42899999999999999</v>
      </c>
      <c r="G451">
        <v>0.30299999999999999</v>
      </c>
      <c r="H451">
        <v>0.34300000000000003</v>
      </c>
      <c r="I451">
        <v>0.29299999999999998</v>
      </c>
      <c r="J451" s="17">
        <f t="shared" si="30"/>
        <v>0.74350086655112657</v>
      </c>
      <c r="K451" s="18">
        <f t="shared" si="31"/>
        <v>0.50248756218905477</v>
      </c>
      <c r="L451" s="5">
        <f t="shared" si="32"/>
        <v>0.65085388994307403</v>
      </c>
      <c r="M451" s="22">
        <f t="shared" si="33"/>
        <v>0.49161073825503354</v>
      </c>
      <c r="N451" s="22"/>
      <c r="O451" s="22"/>
      <c r="P451" s="22"/>
      <c r="Q451" s="23"/>
      <c r="R451" s="23"/>
      <c r="Z451" s="21"/>
      <c r="AA451" s="21"/>
      <c r="AB451" s="21"/>
      <c r="AC451" s="21"/>
    </row>
    <row r="452" spans="3:29" x14ac:dyDescent="0.35">
      <c r="C452" s="7">
        <f t="shared" si="34"/>
        <v>37.3333333333333</v>
      </c>
      <c r="D452" s="13">
        <v>0</v>
      </c>
      <c r="E452" s="13">
        <v>0</v>
      </c>
      <c r="F452">
        <v>0.42899999999999999</v>
      </c>
      <c r="G452">
        <v>0.30299999999999999</v>
      </c>
      <c r="H452">
        <v>0.34300000000000003</v>
      </c>
      <c r="I452">
        <v>0.29299999999999998</v>
      </c>
      <c r="J452" s="17">
        <f t="shared" si="30"/>
        <v>0.74350086655112657</v>
      </c>
      <c r="K452" s="18">
        <f t="shared" si="31"/>
        <v>0.50248756218905477</v>
      </c>
      <c r="L452" s="5">
        <f t="shared" si="32"/>
        <v>0.65085388994307403</v>
      </c>
      <c r="M452" s="22">
        <f t="shared" si="33"/>
        <v>0.49161073825503354</v>
      </c>
      <c r="N452" s="22"/>
      <c r="O452" s="22"/>
      <c r="P452" s="22"/>
      <c r="Q452" s="23"/>
      <c r="R452" s="23"/>
      <c r="Z452" s="21"/>
      <c r="AA452" s="21"/>
      <c r="AB452" s="21"/>
      <c r="AC452" s="21"/>
    </row>
    <row r="453" spans="3:29" x14ac:dyDescent="0.35">
      <c r="C453" s="7">
        <f t="shared" si="34"/>
        <v>37.416666666666636</v>
      </c>
      <c r="D453" s="13">
        <v>0</v>
      </c>
      <c r="E453" s="13">
        <v>0</v>
      </c>
      <c r="F453">
        <v>0.42899999999999999</v>
      </c>
      <c r="G453">
        <v>0.30299999999999999</v>
      </c>
      <c r="H453">
        <v>0.34300000000000003</v>
      </c>
      <c r="I453">
        <v>0.29299999999999998</v>
      </c>
      <c r="J453" s="17">
        <f t="shared" ref="J453:J516" si="35">F453/0.577</f>
        <v>0.74350086655112657</v>
      </c>
      <c r="K453" s="18">
        <f t="shared" ref="K453:K516" si="36">G453/0.603</f>
        <v>0.50248756218905477</v>
      </c>
      <c r="L453" s="5">
        <f t="shared" ref="L453:L516" si="37">H453/0.527</f>
        <v>0.65085388994307403</v>
      </c>
      <c r="M453" s="22">
        <f t="shared" ref="M453:M516" si="38">I453/0.596</f>
        <v>0.49161073825503354</v>
      </c>
      <c r="N453" s="22"/>
      <c r="O453" s="22"/>
      <c r="P453" s="22"/>
      <c r="Q453" s="23"/>
      <c r="R453" s="23"/>
      <c r="Z453" s="21"/>
      <c r="AA453" s="21"/>
      <c r="AB453" s="21"/>
      <c r="AC453" s="21"/>
    </row>
    <row r="454" spans="3:29" x14ac:dyDescent="0.35">
      <c r="C454" s="7">
        <f t="shared" ref="C454:C517" si="39">+C453+0.0833333333333333</f>
        <v>37.499999999999972</v>
      </c>
      <c r="D454" s="13">
        <v>0</v>
      </c>
      <c r="E454" s="13">
        <v>0</v>
      </c>
      <c r="F454">
        <v>0.42899999999999999</v>
      </c>
      <c r="G454">
        <v>0.30299999999999999</v>
      </c>
      <c r="H454">
        <v>0.34300000000000003</v>
      </c>
      <c r="I454">
        <v>0.29299999999999998</v>
      </c>
      <c r="J454" s="17">
        <f t="shared" si="35"/>
        <v>0.74350086655112657</v>
      </c>
      <c r="K454" s="18">
        <f t="shared" si="36"/>
        <v>0.50248756218905477</v>
      </c>
      <c r="L454" s="5">
        <f t="shared" si="37"/>
        <v>0.65085388994307403</v>
      </c>
      <c r="M454" s="22">
        <f t="shared" si="38"/>
        <v>0.49161073825503354</v>
      </c>
      <c r="N454" s="22"/>
      <c r="O454" s="22"/>
      <c r="P454" s="22"/>
      <c r="Q454" s="23"/>
      <c r="R454" s="23"/>
      <c r="Z454" s="21"/>
      <c r="AA454" s="21"/>
      <c r="AB454" s="21"/>
      <c r="AC454" s="21"/>
    </row>
    <row r="455" spans="3:29" x14ac:dyDescent="0.35">
      <c r="C455" s="7">
        <f t="shared" si="39"/>
        <v>37.583333333333307</v>
      </c>
      <c r="D455" s="13">
        <v>0</v>
      </c>
      <c r="E455" s="13">
        <v>0</v>
      </c>
      <c r="F455">
        <v>0.42899999999999999</v>
      </c>
      <c r="G455">
        <v>0.30299999999999999</v>
      </c>
      <c r="H455">
        <v>0.34300000000000003</v>
      </c>
      <c r="I455">
        <v>0.29299999999999998</v>
      </c>
      <c r="J455" s="17">
        <f t="shared" si="35"/>
        <v>0.74350086655112657</v>
      </c>
      <c r="K455" s="18">
        <f t="shared" si="36"/>
        <v>0.50248756218905477</v>
      </c>
      <c r="L455" s="5">
        <f t="shared" si="37"/>
        <v>0.65085388994307403</v>
      </c>
      <c r="M455" s="22">
        <f t="shared" si="38"/>
        <v>0.49161073825503354</v>
      </c>
      <c r="N455" s="22"/>
      <c r="O455" s="22"/>
      <c r="P455" s="22"/>
      <c r="Q455" s="23"/>
      <c r="R455" s="23"/>
      <c r="Z455" s="21"/>
      <c r="AA455" s="21"/>
      <c r="AB455" s="21"/>
      <c r="AC455" s="21"/>
    </row>
    <row r="456" spans="3:29" x14ac:dyDescent="0.35">
      <c r="C456" s="7">
        <f t="shared" si="39"/>
        <v>37.666666666666643</v>
      </c>
      <c r="D456" s="13">
        <v>0</v>
      </c>
      <c r="E456" s="13">
        <v>0</v>
      </c>
      <c r="F456">
        <v>0.42899999999999999</v>
      </c>
      <c r="G456">
        <v>0.30299999999999999</v>
      </c>
      <c r="H456">
        <v>0.34200000000000003</v>
      </c>
      <c r="I456">
        <v>0.29299999999999998</v>
      </c>
      <c r="J456" s="17">
        <f t="shared" si="35"/>
        <v>0.74350086655112657</v>
      </c>
      <c r="K456" s="18">
        <f t="shared" si="36"/>
        <v>0.50248756218905477</v>
      </c>
      <c r="L456" s="5">
        <f t="shared" si="37"/>
        <v>0.64895635673624286</v>
      </c>
      <c r="M456" s="22">
        <f t="shared" si="38"/>
        <v>0.49161073825503354</v>
      </c>
      <c r="N456" s="22"/>
      <c r="O456" s="22"/>
      <c r="P456" s="22"/>
      <c r="Q456" s="23"/>
      <c r="R456" s="23"/>
      <c r="Z456" s="21"/>
      <c r="AA456" s="21"/>
      <c r="AB456" s="21"/>
      <c r="AC456" s="21"/>
    </row>
    <row r="457" spans="3:29" x14ac:dyDescent="0.35">
      <c r="C457" s="7">
        <f t="shared" si="39"/>
        <v>37.749999999999979</v>
      </c>
      <c r="D457" s="13">
        <v>0</v>
      </c>
      <c r="E457" s="13">
        <v>0</v>
      </c>
      <c r="F457">
        <v>0.42899999999999999</v>
      </c>
      <c r="G457">
        <v>0.30299999999999999</v>
      </c>
      <c r="H457">
        <v>0.34200000000000003</v>
      </c>
      <c r="I457">
        <v>0.29299999999999998</v>
      </c>
      <c r="J457" s="17">
        <f t="shared" si="35"/>
        <v>0.74350086655112657</v>
      </c>
      <c r="K457" s="18">
        <f t="shared" si="36"/>
        <v>0.50248756218905477</v>
      </c>
      <c r="L457" s="5">
        <f t="shared" si="37"/>
        <v>0.64895635673624286</v>
      </c>
      <c r="M457" s="22">
        <f t="shared" si="38"/>
        <v>0.49161073825503354</v>
      </c>
      <c r="N457" s="22"/>
      <c r="O457" s="22"/>
      <c r="P457" s="22"/>
      <c r="Q457" s="23"/>
      <c r="R457" s="23"/>
      <c r="Z457" s="21"/>
      <c r="AA457" s="21"/>
      <c r="AB457" s="21"/>
      <c r="AC457" s="21"/>
    </row>
    <row r="458" spans="3:29" x14ac:dyDescent="0.35">
      <c r="C458" s="7">
        <f t="shared" si="39"/>
        <v>37.833333333333314</v>
      </c>
      <c r="D458" s="13">
        <v>0</v>
      </c>
      <c r="E458" s="13">
        <v>0</v>
      </c>
      <c r="F458">
        <v>0.42899999999999999</v>
      </c>
      <c r="G458">
        <v>0.30199999999999999</v>
      </c>
      <c r="H458">
        <v>0.34200000000000003</v>
      </c>
      <c r="I458">
        <v>0.29299999999999998</v>
      </c>
      <c r="J458" s="17">
        <f t="shared" si="35"/>
        <v>0.74350086655112657</v>
      </c>
      <c r="K458" s="18">
        <f t="shared" si="36"/>
        <v>0.50082918739635163</v>
      </c>
      <c r="L458" s="5">
        <f t="shared" si="37"/>
        <v>0.64895635673624286</v>
      </c>
      <c r="M458" s="22">
        <f t="shared" si="38"/>
        <v>0.49161073825503354</v>
      </c>
      <c r="N458" s="22"/>
      <c r="O458" s="22"/>
      <c r="P458" s="22"/>
      <c r="Q458" s="23"/>
      <c r="R458" s="23"/>
      <c r="Z458" s="21"/>
      <c r="AA458" s="21"/>
      <c r="AB458" s="21"/>
      <c r="AC458" s="21"/>
    </row>
    <row r="459" spans="3:29" x14ac:dyDescent="0.35">
      <c r="C459" s="7">
        <f t="shared" si="39"/>
        <v>37.91666666666665</v>
      </c>
      <c r="D459" s="13">
        <v>0</v>
      </c>
      <c r="E459" s="13">
        <v>0</v>
      </c>
      <c r="F459">
        <v>0.42899999999999999</v>
      </c>
      <c r="G459">
        <v>0.30199999999999999</v>
      </c>
      <c r="H459">
        <v>0.34200000000000003</v>
      </c>
      <c r="I459">
        <v>0.29299999999999998</v>
      </c>
      <c r="J459" s="17">
        <f t="shared" si="35"/>
        <v>0.74350086655112657</v>
      </c>
      <c r="K459" s="18">
        <f t="shared" si="36"/>
        <v>0.50082918739635163</v>
      </c>
      <c r="L459" s="5">
        <f t="shared" si="37"/>
        <v>0.64895635673624286</v>
      </c>
      <c r="M459" s="22">
        <f t="shared" si="38"/>
        <v>0.49161073825503354</v>
      </c>
      <c r="N459" s="22"/>
      <c r="O459" s="22"/>
      <c r="P459" s="22"/>
      <c r="Q459" s="23"/>
      <c r="R459" s="23"/>
      <c r="Z459" s="21"/>
      <c r="AA459" s="21"/>
      <c r="AB459" s="21"/>
      <c r="AC459" s="21"/>
    </row>
    <row r="460" spans="3:29" x14ac:dyDescent="0.35">
      <c r="C460" s="7">
        <f t="shared" si="39"/>
        <v>37.999999999999986</v>
      </c>
      <c r="D460" s="13">
        <v>0</v>
      </c>
      <c r="E460" s="13">
        <v>0</v>
      </c>
      <c r="F460">
        <v>0.42899999999999999</v>
      </c>
      <c r="G460">
        <v>0.30199999999999999</v>
      </c>
      <c r="H460">
        <v>0.34200000000000003</v>
      </c>
      <c r="I460">
        <v>0.29299999999999998</v>
      </c>
      <c r="J460" s="17">
        <f t="shared" si="35"/>
        <v>0.74350086655112657</v>
      </c>
      <c r="K460" s="18">
        <f t="shared" si="36"/>
        <v>0.50082918739635163</v>
      </c>
      <c r="L460" s="5">
        <f t="shared" si="37"/>
        <v>0.64895635673624286</v>
      </c>
      <c r="M460" s="22">
        <f t="shared" si="38"/>
        <v>0.49161073825503354</v>
      </c>
      <c r="N460" s="22"/>
      <c r="O460" s="22"/>
      <c r="P460" s="22"/>
      <c r="Q460" s="23"/>
      <c r="R460" s="23"/>
      <c r="Z460" s="21"/>
      <c r="AA460" s="21"/>
      <c r="AB460" s="21"/>
      <c r="AC460" s="21"/>
    </row>
    <row r="461" spans="3:29" x14ac:dyDescent="0.35">
      <c r="C461" s="7">
        <f t="shared" si="39"/>
        <v>38.083333333333321</v>
      </c>
      <c r="D461" s="13">
        <v>0</v>
      </c>
      <c r="E461" s="13">
        <v>0</v>
      </c>
      <c r="F461">
        <v>0.42899999999999999</v>
      </c>
      <c r="G461">
        <v>0.30199999999999999</v>
      </c>
      <c r="H461">
        <v>0.34200000000000003</v>
      </c>
      <c r="I461">
        <v>0.29299999999999998</v>
      </c>
      <c r="J461" s="17">
        <f t="shared" si="35"/>
        <v>0.74350086655112657</v>
      </c>
      <c r="K461" s="18">
        <f t="shared" si="36"/>
        <v>0.50082918739635163</v>
      </c>
      <c r="L461" s="5">
        <f t="shared" si="37"/>
        <v>0.64895635673624286</v>
      </c>
      <c r="M461" s="22">
        <f t="shared" si="38"/>
        <v>0.49161073825503354</v>
      </c>
      <c r="N461" s="22"/>
      <c r="O461" s="22"/>
      <c r="P461" s="22"/>
      <c r="Q461" s="23"/>
      <c r="R461" s="23"/>
      <c r="Z461" s="21"/>
      <c r="AA461" s="21"/>
      <c r="AB461" s="21"/>
      <c r="AC461" s="21"/>
    </row>
    <row r="462" spans="3:29" x14ac:dyDescent="0.35">
      <c r="C462" s="7">
        <f t="shared" si="39"/>
        <v>38.166666666666657</v>
      </c>
      <c r="D462" s="13">
        <v>0</v>
      </c>
      <c r="E462" s="13">
        <v>0</v>
      </c>
      <c r="F462">
        <v>0.42899999999999999</v>
      </c>
      <c r="G462">
        <v>0.30199999999999999</v>
      </c>
      <c r="H462">
        <v>0.34200000000000003</v>
      </c>
      <c r="I462">
        <v>0.29299999999999998</v>
      </c>
      <c r="J462" s="17">
        <f t="shared" si="35"/>
        <v>0.74350086655112657</v>
      </c>
      <c r="K462" s="18">
        <f t="shared" si="36"/>
        <v>0.50082918739635163</v>
      </c>
      <c r="L462" s="5">
        <f t="shared" si="37"/>
        <v>0.64895635673624286</v>
      </c>
      <c r="M462" s="22">
        <f t="shared" si="38"/>
        <v>0.49161073825503354</v>
      </c>
      <c r="N462" s="22"/>
      <c r="O462" s="22"/>
      <c r="P462" s="22"/>
      <c r="Q462" s="23"/>
      <c r="R462" s="23"/>
      <c r="Z462" s="21"/>
      <c r="AA462" s="21"/>
      <c r="AB462" s="21"/>
      <c r="AC462" s="21"/>
    </row>
    <row r="463" spans="3:29" x14ac:dyDescent="0.35">
      <c r="C463" s="7">
        <f t="shared" si="39"/>
        <v>38.249999999999993</v>
      </c>
      <c r="D463" s="13">
        <v>0</v>
      </c>
      <c r="E463" s="13">
        <v>0</v>
      </c>
      <c r="F463">
        <v>0.42899999999999999</v>
      </c>
      <c r="G463">
        <v>0.30199999999999999</v>
      </c>
      <c r="H463">
        <v>0.34200000000000003</v>
      </c>
      <c r="I463">
        <v>0.29299999999999998</v>
      </c>
      <c r="J463" s="17">
        <f t="shared" si="35"/>
        <v>0.74350086655112657</v>
      </c>
      <c r="K463" s="18">
        <f t="shared" si="36"/>
        <v>0.50082918739635163</v>
      </c>
      <c r="L463" s="5">
        <f t="shared" si="37"/>
        <v>0.64895635673624286</v>
      </c>
      <c r="M463" s="22">
        <f t="shared" si="38"/>
        <v>0.49161073825503354</v>
      </c>
      <c r="N463" s="22"/>
      <c r="O463" s="22"/>
      <c r="P463" s="22"/>
      <c r="Q463" s="23"/>
      <c r="R463" s="23"/>
      <c r="Z463" s="21"/>
      <c r="AA463" s="21"/>
      <c r="AB463" s="21"/>
      <c r="AC463" s="21"/>
    </row>
    <row r="464" spans="3:29" x14ac:dyDescent="0.35">
      <c r="C464" s="7">
        <f t="shared" si="39"/>
        <v>38.333333333333329</v>
      </c>
      <c r="D464" s="13">
        <v>0</v>
      </c>
      <c r="E464" s="13">
        <v>0</v>
      </c>
      <c r="F464">
        <v>0.42899999999999999</v>
      </c>
      <c r="G464">
        <v>0.30199999999999999</v>
      </c>
      <c r="H464">
        <v>0.34200000000000003</v>
      </c>
      <c r="I464">
        <v>0.29299999999999998</v>
      </c>
      <c r="J464" s="17">
        <f t="shared" si="35"/>
        <v>0.74350086655112657</v>
      </c>
      <c r="K464" s="18">
        <f t="shared" si="36"/>
        <v>0.50082918739635163</v>
      </c>
      <c r="L464" s="5">
        <f t="shared" si="37"/>
        <v>0.64895635673624286</v>
      </c>
      <c r="M464" s="22">
        <f t="shared" si="38"/>
        <v>0.49161073825503354</v>
      </c>
      <c r="N464" s="22"/>
      <c r="O464" s="22"/>
      <c r="P464" s="22"/>
      <c r="Q464" s="23"/>
      <c r="R464" s="23"/>
      <c r="Z464" s="21"/>
      <c r="AA464" s="21"/>
      <c r="AB464" s="21"/>
      <c r="AC464" s="21"/>
    </row>
    <row r="465" spans="3:29" x14ac:dyDescent="0.35">
      <c r="C465" s="7">
        <f t="shared" si="39"/>
        <v>38.416666666666664</v>
      </c>
      <c r="D465" s="13">
        <v>0</v>
      </c>
      <c r="E465" s="13">
        <v>0</v>
      </c>
      <c r="F465">
        <v>0.42899999999999999</v>
      </c>
      <c r="G465">
        <v>0.30199999999999999</v>
      </c>
      <c r="H465">
        <v>0.34200000000000003</v>
      </c>
      <c r="I465">
        <v>0.29299999999999998</v>
      </c>
      <c r="J465" s="17">
        <f t="shared" si="35"/>
        <v>0.74350086655112657</v>
      </c>
      <c r="K465" s="18">
        <f t="shared" si="36"/>
        <v>0.50082918739635163</v>
      </c>
      <c r="L465" s="5">
        <f t="shared" si="37"/>
        <v>0.64895635673624286</v>
      </c>
      <c r="M465" s="22">
        <f t="shared" si="38"/>
        <v>0.49161073825503354</v>
      </c>
      <c r="N465" s="22"/>
      <c r="O465" s="22"/>
      <c r="P465" s="22"/>
      <c r="Q465" s="23"/>
      <c r="R465" s="23"/>
      <c r="Z465" s="21"/>
      <c r="AA465" s="21"/>
      <c r="AB465" s="21"/>
      <c r="AC465" s="21"/>
    </row>
    <row r="466" spans="3:29" x14ac:dyDescent="0.35">
      <c r="C466" s="7">
        <f t="shared" si="39"/>
        <v>38.5</v>
      </c>
      <c r="D466" s="13">
        <v>0</v>
      </c>
      <c r="E466" s="13">
        <v>0</v>
      </c>
      <c r="F466">
        <v>0.42899999999999999</v>
      </c>
      <c r="G466">
        <v>0.30199999999999999</v>
      </c>
      <c r="H466">
        <v>0.34200000000000003</v>
      </c>
      <c r="I466">
        <v>0.29299999999999998</v>
      </c>
      <c r="J466" s="17">
        <f t="shared" si="35"/>
        <v>0.74350086655112657</v>
      </c>
      <c r="K466" s="18">
        <f t="shared" si="36"/>
        <v>0.50082918739635163</v>
      </c>
      <c r="L466" s="5">
        <f t="shared" si="37"/>
        <v>0.64895635673624286</v>
      </c>
      <c r="M466" s="22">
        <f t="shared" si="38"/>
        <v>0.49161073825503354</v>
      </c>
      <c r="N466" s="22"/>
      <c r="O466" s="22"/>
      <c r="P466" s="22"/>
      <c r="Q466" s="23"/>
      <c r="R466" s="23"/>
      <c r="Z466" s="21"/>
      <c r="AA466" s="21"/>
      <c r="AB466" s="21"/>
      <c r="AC466" s="21"/>
    </row>
    <row r="467" spans="3:29" x14ac:dyDescent="0.35">
      <c r="C467" s="7">
        <f t="shared" si="39"/>
        <v>38.583333333333336</v>
      </c>
      <c r="D467" s="13">
        <v>0</v>
      </c>
      <c r="E467" s="13">
        <v>0</v>
      </c>
      <c r="F467">
        <v>0.42899999999999999</v>
      </c>
      <c r="G467">
        <v>0.30199999999999999</v>
      </c>
      <c r="H467">
        <v>0.34100000000000003</v>
      </c>
      <c r="I467">
        <v>0.29299999999999998</v>
      </c>
      <c r="J467" s="17">
        <f t="shared" si="35"/>
        <v>0.74350086655112657</v>
      </c>
      <c r="K467" s="18">
        <f t="shared" si="36"/>
        <v>0.50082918739635163</v>
      </c>
      <c r="L467" s="5">
        <f t="shared" si="37"/>
        <v>0.6470588235294118</v>
      </c>
      <c r="M467" s="22">
        <f t="shared" si="38"/>
        <v>0.49161073825503354</v>
      </c>
      <c r="N467" s="22"/>
      <c r="O467" s="22"/>
      <c r="P467" s="22"/>
      <c r="Q467" s="23"/>
      <c r="R467" s="23"/>
      <c r="Z467" s="21"/>
      <c r="AA467" s="21"/>
      <c r="AB467" s="21"/>
      <c r="AC467" s="21"/>
    </row>
    <row r="468" spans="3:29" x14ac:dyDescent="0.35">
      <c r="C468" s="7">
        <f t="shared" si="39"/>
        <v>38.666666666666671</v>
      </c>
      <c r="D468" s="13">
        <v>0</v>
      </c>
      <c r="E468" s="13">
        <v>0</v>
      </c>
      <c r="F468">
        <v>0.42899999999999999</v>
      </c>
      <c r="G468">
        <v>0.30099999999999999</v>
      </c>
      <c r="H468">
        <v>0.34100000000000003</v>
      </c>
      <c r="I468">
        <v>0.29299999999999998</v>
      </c>
      <c r="J468" s="17">
        <f t="shared" si="35"/>
        <v>0.74350086655112657</v>
      </c>
      <c r="K468" s="18">
        <f t="shared" si="36"/>
        <v>0.49917081260364843</v>
      </c>
      <c r="L468" s="5">
        <f t="shared" si="37"/>
        <v>0.6470588235294118</v>
      </c>
      <c r="M468" s="22">
        <f t="shared" si="38"/>
        <v>0.49161073825503354</v>
      </c>
      <c r="N468" s="22"/>
      <c r="O468" s="22"/>
      <c r="P468" s="22"/>
      <c r="Q468" s="23"/>
      <c r="R468" s="23"/>
      <c r="Z468" s="21"/>
      <c r="AA468" s="21"/>
      <c r="AB468" s="21"/>
      <c r="AC468" s="21"/>
    </row>
    <row r="469" spans="3:29" x14ac:dyDescent="0.35">
      <c r="C469" s="7">
        <f t="shared" si="39"/>
        <v>38.750000000000007</v>
      </c>
      <c r="D469" s="13">
        <v>0</v>
      </c>
      <c r="E469" s="13">
        <v>0</v>
      </c>
      <c r="F469">
        <v>0.42899999999999999</v>
      </c>
      <c r="G469">
        <v>0.30099999999999999</v>
      </c>
      <c r="H469">
        <v>0.34100000000000003</v>
      </c>
      <c r="I469">
        <v>0.29299999999999998</v>
      </c>
      <c r="J469" s="17">
        <f t="shared" si="35"/>
        <v>0.74350086655112657</v>
      </c>
      <c r="K469" s="18">
        <f t="shared" si="36"/>
        <v>0.49917081260364843</v>
      </c>
      <c r="L469" s="5">
        <f t="shared" si="37"/>
        <v>0.6470588235294118</v>
      </c>
      <c r="M469" s="22">
        <f t="shared" si="38"/>
        <v>0.49161073825503354</v>
      </c>
      <c r="N469" s="22"/>
      <c r="O469" s="22"/>
      <c r="P469" s="22"/>
      <c r="Q469" s="23"/>
      <c r="R469" s="23"/>
      <c r="Z469" s="21"/>
      <c r="AA469" s="21"/>
      <c r="AB469" s="21"/>
      <c r="AC469" s="21"/>
    </row>
    <row r="470" spans="3:29" x14ac:dyDescent="0.35">
      <c r="C470" s="7">
        <f t="shared" si="39"/>
        <v>38.833333333333343</v>
      </c>
      <c r="D470" s="13">
        <v>0</v>
      </c>
      <c r="E470" s="13">
        <v>0</v>
      </c>
      <c r="F470">
        <v>0.42899999999999999</v>
      </c>
      <c r="G470">
        <v>0.30099999999999999</v>
      </c>
      <c r="H470">
        <v>0.34100000000000003</v>
      </c>
      <c r="I470">
        <v>0.29299999999999998</v>
      </c>
      <c r="J470" s="17">
        <f t="shared" si="35"/>
        <v>0.74350086655112657</v>
      </c>
      <c r="K470" s="18">
        <f t="shared" si="36"/>
        <v>0.49917081260364843</v>
      </c>
      <c r="L470" s="5">
        <f t="shared" si="37"/>
        <v>0.6470588235294118</v>
      </c>
      <c r="M470" s="22">
        <f t="shared" si="38"/>
        <v>0.49161073825503354</v>
      </c>
      <c r="N470" s="22"/>
      <c r="O470" s="22"/>
      <c r="P470" s="22"/>
      <c r="Q470" s="23"/>
      <c r="R470" s="23"/>
      <c r="Z470" s="21"/>
      <c r="AA470" s="21"/>
      <c r="AB470" s="21"/>
      <c r="AC470" s="21"/>
    </row>
    <row r="471" spans="3:29" x14ac:dyDescent="0.35">
      <c r="C471" s="7">
        <f t="shared" si="39"/>
        <v>38.916666666666679</v>
      </c>
      <c r="D471" s="13">
        <v>0</v>
      </c>
      <c r="E471" s="13">
        <v>0</v>
      </c>
      <c r="F471">
        <v>0.42899999999999999</v>
      </c>
      <c r="G471">
        <v>0.30099999999999999</v>
      </c>
      <c r="H471">
        <v>0.34100000000000003</v>
      </c>
      <c r="I471">
        <v>0.29299999999999998</v>
      </c>
      <c r="J471" s="17">
        <f t="shared" si="35"/>
        <v>0.74350086655112657</v>
      </c>
      <c r="K471" s="18">
        <f t="shared" si="36"/>
        <v>0.49917081260364843</v>
      </c>
      <c r="L471" s="5">
        <f t="shared" si="37"/>
        <v>0.6470588235294118</v>
      </c>
      <c r="M471" s="22">
        <f t="shared" si="38"/>
        <v>0.49161073825503354</v>
      </c>
      <c r="N471" s="22"/>
      <c r="O471" s="22"/>
      <c r="P471" s="22"/>
      <c r="Q471" s="23"/>
      <c r="R471" s="23"/>
      <c r="Z471" s="21"/>
      <c r="AA471" s="21"/>
      <c r="AB471" s="21"/>
      <c r="AC471" s="21"/>
    </row>
    <row r="472" spans="3:29" x14ac:dyDescent="0.35">
      <c r="C472" s="7">
        <f t="shared" si="39"/>
        <v>39.000000000000014</v>
      </c>
      <c r="D472" s="13">
        <v>0</v>
      </c>
      <c r="E472" s="13">
        <v>0</v>
      </c>
      <c r="F472">
        <v>0.42899999999999999</v>
      </c>
      <c r="G472">
        <v>0.30099999999999999</v>
      </c>
      <c r="H472">
        <v>0.34100000000000003</v>
      </c>
      <c r="I472">
        <v>0.29299999999999998</v>
      </c>
      <c r="J472" s="17">
        <f t="shared" si="35"/>
        <v>0.74350086655112657</v>
      </c>
      <c r="K472" s="18">
        <f t="shared" si="36"/>
        <v>0.49917081260364843</v>
      </c>
      <c r="L472" s="5">
        <f t="shared" si="37"/>
        <v>0.6470588235294118</v>
      </c>
      <c r="M472" s="22">
        <f t="shared" si="38"/>
        <v>0.49161073825503354</v>
      </c>
      <c r="N472" s="22"/>
      <c r="O472" s="22"/>
      <c r="P472" s="22"/>
      <c r="Q472" s="23"/>
      <c r="R472" s="23"/>
      <c r="Z472" s="21"/>
      <c r="AA472" s="21"/>
      <c r="AB472" s="21"/>
      <c r="AC472" s="21"/>
    </row>
    <row r="473" spans="3:29" x14ac:dyDescent="0.35">
      <c r="C473" s="7">
        <f t="shared" si="39"/>
        <v>39.08333333333335</v>
      </c>
      <c r="D473" s="13">
        <v>0</v>
      </c>
      <c r="E473" s="13">
        <v>0</v>
      </c>
      <c r="F473">
        <v>0.42899999999999999</v>
      </c>
      <c r="G473">
        <v>0.30099999999999999</v>
      </c>
      <c r="H473">
        <v>0.34100000000000003</v>
      </c>
      <c r="I473">
        <v>0.29299999999999998</v>
      </c>
      <c r="J473" s="17">
        <f t="shared" si="35"/>
        <v>0.74350086655112657</v>
      </c>
      <c r="K473" s="18">
        <f t="shared" si="36"/>
        <v>0.49917081260364843</v>
      </c>
      <c r="L473" s="5">
        <f t="shared" si="37"/>
        <v>0.6470588235294118</v>
      </c>
      <c r="M473" s="22">
        <f t="shared" si="38"/>
        <v>0.49161073825503354</v>
      </c>
      <c r="N473" s="22"/>
      <c r="O473" s="22"/>
      <c r="P473" s="22"/>
      <c r="Q473" s="23"/>
      <c r="R473" s="23"/>
      <c r="Z473" s="21"/>
      <c r="AA473" s="21"/>
      <c r="AB473" s="21"/>
      <c r="AC473" s="21"/>
    </row>
    <row r="474" spans="3:29" x14ac:dyDescent="0.35">
      <c r="C474" s="7">
        <f t="shared" si="39"/>
        <v>39.166666666666686</v>
      </c>
      <c r="D474" s="13">
        <v>0</v>
      </c>
      <c r="E474" s="13">
        <v>0</v>
      </c>
      <c r="F474">
        <v>0.42899999999999999</v>
      </c>
      <c r="G474">
        <v>0.30099999999999999</v>
      </c>
      <c r="H474">
        <v>0.34100000000000003</v>
      </c>
      <c r="I474">
        <v>0.29299999999999998</v>
      </c>
      <c r="J474" s="17">
        <f t="shared" si="35"/>
        <v>0.74350086655112657</v>
      </c>
      <c r="K474" s="18">
        <f t="shared" si="36"/>
        <v>0.49917081260364843</v>
      </c>
      <c r="L474" s="5">
        <f t="shared" si="37"/>
        <v>0.6470588235294118</v>
      </c>
      <c r="M474" s="22">
        <f t="shared" si="38"/>
        <v>0.49161073825503354</v>
      </c>
      <c r="N474" s="22"/>
      <c r="O474" s="22"/>
      <c r="P474" s="22"/>
      <c r="Q474" s="23"/>
      <c r="R474" s="23"/>
      <c r="Z474" s="21"/>
      <c r="AA474" s="21"/>
      <c r="AB474" s="21"/>
      <c r="AC474" s="21"/>
    </row>
    <row r="475" spans="3:29" x14ac:dyDescent="0.35">
      <c r="C475" s="7">
        <f t="shared" si="39"/>
        <v>39.250000000000021</v>
      </c>
      <c r="D475" s="13">
        <v>0</v>
      </c>
      <c r="E475" s="13">
        <v>0</v>
      </c>
      <c r="F475">
        <v>0.42899999999999999</v>
      </c>
      <c r="G475">
        <v>0.30099999999999999</v>
      </c>
      <c r="H475">
        <v>0.34100000000000003</v>
      </c>
      <c r="I475">
        <v>0.29299999999999998</v>
      </c>
      <c r="J475" s="17">
        <f t="shared" si="35"/>
        <v>0.74350086655112657</v>
      </c>
      <c r="K475" s="18">
        <f t="shared" si="36"/>
        <v>0.49917081260364843</v>
      </c>
      <c r="L475" s="5">
        <f t="shared" si="37"/>
        <v>0.6470588235294118</v>
      </c>
      <c r="M475" s="22">
        <f t="shared" si="38"/>
        <v>0.49161073825503354</v>
      </c>
      <c r="N475" s="22"/>
      <c r="O475" s="22"/>
      <c r="P475" s="22"/>
      <c r="Q475" s="23"/>
      <c r="R475" s="23"/>
      <c r="Z475" s="21"/>
      <c r="AA475" s="21"/>
      <c r="AB475" s="21"/>
      <c r="AC475" s="21"/>
    </row>
    <row r="476" spans="3:29" x14ac:dyDescent="0.35">
      <c r="C476" s="7">
        <f t="shared" si="39"/>
        <v>39.333333333333357</v>
      </c>
      <c r="D476" s="13">
        <v>0</v>
      </c>
      <c r="E476" s="13">
        <v>0</v>
      </c>
      <c r="F476">
        <v>0.42899999999999999</v>
      </c>
      <c r="G476">
        <v>0.30099999999999999</v>
      </c>
      <c r="H476">
        <v>0.34</v>
      </c>
      <c r="I476">
        <v>0.29299999999999998</v>
      </c>
      <c r="J476" s="17">
        <f t="shared" si="35"/>
        <v>0.74350086655112657</v>
      </c>
      <c r="K476" s="18">
        <f t="shared" si="36"/>
        <v>0.49917081260364843</v>
      </c>
      <c r="L476" s="5">
        <f t="shared" si="37"/>
        <v>0.64516129032258063</v>
      </c>
      <c r="M476" s="22">
        <f t="shared" si="38"/>
        <v>0.49161073825503354</v>
      </c>
      <c r="N476" s="22"/>
      <c r="O476" s="22"/>
      <c r="P476" s="22"/>
      <c r="Q476" s="23"/>
      <c r="R476" s="23"/>
      <c r="Z476" s="21"/>
      <c r="AA476" s="21"/>
      <c r="AB476" s="21"/>
      <c r="AC476" s="21"/>
    </row>
    <row r="477" spans="3:29" x14ac:dyDescent="0.35">
      <c r="C477" s="7">
        <f t="shared" si="39"/>
        <v>39.416666666666693</v>
      </c>
      <c r="D477" s="13">
        <v>0</v>
      </c>
      <c r="E477" s="13">
        <v>0</v>
      </c>
      <c r="F477">
        <v>0.42899999999999999</v>
      </c>
      <c r="G477">
        <v>0.3</v>
      </c>
      <c r="H477">
        <v>0.34</v>
      </c>
      <c r="I477">
        <v>0.29299999999999998</v>
      </c>
      <c r="J477" s="17">
        <f t="shared" si="35"/>
        <v>0.74350086655112657</v>
      </c>
      <c r="K477" s="18">
        <f t="shared" si="36"/>
        <v>0.49751243781094528</v>
      </c>
      <c r="L477" s="5">
        <f t="shared" si="37"/>
        <v>0.64516129032258063</v>
      </c>
      <c r="M477" s="22">
        <f t="shared" si="38"/>
        <v>0.49161073825503354</v>
      </c>
      <c r="N477" s="22"/>
      <c r="O477" s="22"/>
      <c r="P477" s="22"/>
      <c r="Q477" s="23"/>
      <c r="R477" s="23"/>
      <c r="Z477" s="21"/>
      <c r="AA477" s="21"/>
      <c r="AB477" s="21"/>
      <c r="AC477" s="21"/>
    </row>
    <row r="478" spans="3:29" x14ac:dyDescent="0.35">
      <c r="C478" s="7">
        <f t="shared" si="39"/>
        <v>39.500000000000028</v>
      </c>
      <c r="D478" s="13">
        <v>0</v>
      </c>
      <c r="E478" s="13">
        <v>0</v>
      </c>
      <c r="F478">
        <v>0.42899999999999999</v>
      </c>
      <c r="G478">
        <v>0.3</v>
      </c>
      <c r="H478">
        <v>0.34</v>
      </c>
      <c r="I478">
        <v>0.29299999999999998</v>
      </c>
      <c r="J478" s="17">
        <f t="shared" si="35"/>
        <v>0.74350086655112657</v>
      </c>
      <c r="K478" s="18">
        <f t="shared" si="36"/>
        <v>0.49751243781094528</v>
      </c>
      <c r="L478" s="5">
        <f t="shared" si="37"/>
        <v>0.64516129032258063</v>
      </c>
      <c r="M478" s="22">
        <f t="shared" si="38"/>
        <v>0.49161073825503354</v>
      </c>
      <c r="N478" s="22"/>
      <c r="O478" s="22"/>
      <c r="P478" s="22"/>
      <c r="Q478" s="23"/>
      <c r="R478" s="23"/>
      <c r="Z478" s="21"/>
      <c r="AA478" s="21"/>
      <c r="AB478" s="21"/>
      <c r="AC478" s="21"/>
    </row>
    <row r="479" spans="3:29" x14ac:dyDescent="0.35">
      <c r="C479" s="7">
        <f t="shared" si="39"/>
        <v>39.583333333333364</v>
      </c>
      <c r="D479" s="13">
        <v>0</v>
      </c>
      <c r="E479" s="13">
        <v>0</v>
      </c>
      <c r="F479">
        <v>0.42899999999999999</v>
      </c>
      <c r="G479">
        <v>0.3</v>
      </c>
      <c r="H479">
        <v>0.34</v>
      </c>
      <c r="I479">
        <v>0.29299999999999998</v>
      </c>
      <c r="J479" s="17">
        <f t="shared" si="35"/>
        <v>0.74350086655112657</v>
      </c>
      <c r="K479" s="18">
        <f t="shared" si="36"/>
        <v>0.49751243781094528</v>
      </c>
      <c r="L479" s="5">
        <f t="shared" si="37"/>
        <v>0.64516129032258063</v>
      </c>
      <c r="M479" s="22">
        <f t="shared" si="38"/>
        <v>0.49161073825503354</v>
      </c>
      <c r="N479" s="22"/>
      <c r="O479" s="22"/>
      <c r="P479" s="22"/>
      <c r="Q479" s="23"/>
      <c r="R479" s="23"/>
      <c r="Z479" s="21"/>
      <c r="AA479" s="21"/>
      <c r="AB479" s="21"/>
      <c r="AC479" s="21"/>
    </row>
    <row r="480" spans="3:29" x14ac:dyDescent="0.35">
      <c r="C480" s="7">
        <f t="shared" si="39"/>
        <v>39.6666666666667</v>
      </c>
      <c r="D480" s="13">
        <v>0</v>
      </c>
      <c r="E480" s="13">
        <v>0</v>
      </c>
      <c r="F480">
        <v>0.42899999999999999</v>
      </c>
      <c r="G480">
        <v>0.3</v>
      </c>
      <c r="H480">
        <v>0.34</v>
      </c>
      <c r="I480">
        <v>0.29299999999999998</v>
      </c>
      <c r="J480" s="17">
        <f t="shared" si="35"/>
        <v>0.74350086655112657</v>
      </c>
      <c r="K480" s="18">
        <f t="shared" si="36"/>
        <v>0.49751243781094528</v>
      </c>
      <c r="L480" s="5">
        <f t="shared" si="37"/>
        <v>0.64516129032258063</v>
      </c>
      <c r="M480" s="22">
        <f t="shared" si="38"/>
        <v>0.49161073825503354</v>
      </c>
      <c r="N480" s="22"/>
      <c r="O480" s="22"/>
      <c r="P480" s="22"/>
      <c r="Q480" s="23"/>
      <c r="R480" s="23"/>
      <c r="Z480" s="21"/>
      <c r="AA480" s="21"/>
      <c r="AB480" s="21"/>
      <c r="AC480" s="21"/>
    </row>
    <row r="481" spans="3:29" x14ac:dyDescent="0.35">
      <c r="C481" s="7">
        <f t="shared" si="39"/>
        <v>39.750000000000036</v>
      </c>
      <c r="D481" s="13">
        <v>0</v>
      </c>
      <c r="E481" s="13">
        <v>0</v>
      </c>
      <c r="F481">
        <v>0.42899999999999999</v>
      </c>
      <c r="G481">
        <v>0.3</v>
      </c>
      <c r="H481">
        <v>0.34</v>
      </c>
      <c r="I481">
        <v>0.29299999999999998</v>
      </c>
      <c r="J481" s="17">
        <f t="shared" si="35"/>
        <v>0.74350086655112657</v>
      </c>
      <c r="K481" s="18">
        <f t="shared" si="36"/>
        <v>0.49751243781094528</v>
      </c>
      <c r="L481" s="5">
        <f t="shared" si="37"/>
        <v>0.64516129032258063</v>
      </c>
      <c r="M481" s="22">
        <f t="shared" si="38"/>
        <v>0.49161073825503354</v>
      </c>
      <c r="N481" s="22"/>
      <c r="O481" s="22"/>
      <c r="P481" s="22"/>
      <c r="Q481" s="23"/>
      <c r="R481" s="23"/>
      <c r="Z481" s="21"/>
      <c r="AA481" s="21"/>
      <c r="AB481" s="21"/>
      <c r="AC481" s="21"/>
    </row>
    <row r="482" spans="3:29" x14ac:dyDescent="0.35">
      <c r="C482" s="7">
        <f t="shared" si="39"/>
        <v>39.833333333333371</v>
      </c>
      <c r="D482" s="13">
        <v>0</v>
      </c>
      <c r="E482" s="13">
        <v>0</v>
      </c>
      <c r="F482">
        <v>0.42899999999999999</v>
      </c>
      <c r="G482">
        <v>0.3</v>
      </c>
      <c r="H482">
        <v>0.34</v>
      </c>
      <c r="I482">
        <v>0.29299999999999998</v>
      </c>
      <c r="J482" s="17">
        <f t="shared" si="35"/>
        <v>0.74350086655112657</v>
      </c>
      <c r="K482" s="18">
        <f t="shared" si="36"/>
        <v>0.49751243781094528</v>
      </c>
      <c r="L482" s="5">
        <f t="shared" si="37"/>
        <v>0.64516129032258063</v>
      </c>
      <c r="M482" s="22">
        <f t="shared" si="38"/>
        <v>0.49161073825503354</v>
      </c>
      <c r="N482" s="22"/>
      <c r="O482" s="22"/>
      <c r="P482" s="22"/>
      <c r="Q482" s="23"/>
      <c r="R482" s="23"/>
      <c r="Z482" s="21"/>
      <c r="AA482" s="21"/>
      <c r="AB482" s="21"/>
      <c r="AC482" s="21"/>
    </row>
    <row r="483" spans="3:29" x14ac:dyDescent="0.35">
      <c r="C483" s="7">
        <f t="shared" si="39"/>
        <v>39.916666666666707</v>
      </c>
      <c r="D483" s="13">
        <v>0</v>
      </c>
      <c r="E483" s="13">
        <v>0</v>
      </c>
      <c r="F483">
        <v>0.42899999999999999</v>
      </c>
      <c r="G483">
        <v>0.3</v>
      </c>
      <c r="H483">
        <v>0.34</v>
      </c>
      <c r="I483">
        <v>0.29299999999999998</v>
      </c>
      <c r="J483" s="17">
        <f t="shared" si="35"/>
        <v>0.74350086655112657</v>
      </c>
      <c r="K483" s="18">
        <f t="shared" si="36"/>
        <v>0.49751243781094528</v>
      </c>
      <c r="L483" s="5">
        <f t="shared" si="37"/>
        <v>0.64516129032258063</v>
      </c>
      <c r="M483" s="22">
        <f t="shared" si="38"/>
        <v>0.49161073825503354</v>
      </c>
      <c r="N483" s="22"/>
      <c r="O483" s="22"/>
      <c r="P483" s="22"/>
      <c r="Q483" s="23"/>
      <c r="R483" s="23"/>
      <c r="Z483" s="21"/>
      <c r="AA483" s="21"/>
      <c r="AB483" s="21"/>
      <c r="AC483" s="21"/>
    </row>
    <row r="484" spans="3:29" x14ac:dyDescent="0.35">
      <c r="C484" s="7">
        <f t="shared" si="39"/>
        <v>40.000000000000043</v>
      </c>
      <c r="D484" s="13">
        <v>0</v>
      </c>
      <c r="E484" s="13">
        <v>0</v>
      </c>
      <c r="F484">
        <v>0.42899999999999999</v>
      </c>
      <c r="G484">
        <v>0.3</v>
      </c>
      <c r="H484">
        <v>0.34</v>
      </c>
      <c r="I484">
        <v>0.29299999999999998</v>
      </c>
      <c r="J484" s="17">
        <f t="shared" si="35"/>
        <v>0.74350086655112657</v>
      </c>
      <c r="K484" s="18">
        <f t="shared" si="36"/>
        <v>0.49751243781094528</v>
      </c>
      <c r="L484" s="5">
        <f t="shared" si="37"/>
        <v>0.64516129032258063</v>
      </c>
      <c r="M484" s="22">
        <f t="shared" si="38"/>
        <v>0.49161073825503354</v>
      </c>
      <c r="N484" s="22"/>
      <c r="O484" s="22"/>
      <c r="P484" s="22"/>
      <c r="Q484" s="23"/>
      <c r="R484" s="23"/>
      <c r="Z484" s="21"/>
      <c r="AA484" s="21"/>
      <c r="AB484" s="21"/>
      <c r="AC484" s="21"/>
    </row>
    <row r="485" spans="3:29" x14ac:dyDescent="0.35">
      <c r="C485" s="7">
        <f t="shared" si="39"/>
        <v>40.083333333333378</v>
      </c>
      <c r="D485" s="13">
        <v>0</v>
      </c>
      <c r="E485" s="13">
        <v>0</v>
      </c>
      <c r="F485">
        <v>0.42899999999999999</v>
      </c>
      <c r="G485">
        <v>0.3</v>
      </c>
      <c r="H485">
        <v>0.34</v>
      </c>
      <c r="I485">
        <v>0.29299999999999998</v>
      </c>
      <c r="J485" s="17">
        <f t="shared" si="35"/>
        <v>0.74350086655112657</v>
      </c>
      <c r="K485" s="18">
        <f t="shared" si="36"/>
        <v>0.49751243781094528</v>
      </c>
      <c r="L485" s="5">
        <f t="shared" si="37"/>
        <v>0.64516129032258063</v>
      </c>
      <c r="M485" s="22">
        <f t="shared" si="38"/>
        <v>0.49161073825503354</v>
      </c>
      <c r="N485" s="22"/>
      <c r="O485" s="22"/>
      <c r="P485" s="22"/>
      <c r="Q485" s="23"/>
      <c r="R485" s="23"/>
      <c r="Z485" s="21"/>
      <c r="AA485" s="21"/>
      <c r="AB485" s="21"/>
      <c r="AC485" s="21"/>
    </row>
    <row r="486" spans="3:29" x14ac:dyDescent="0.35">
      <c r="C486" s="7">
        <f t="shared" si="39"/>
        <v>40.166666666666714</v>
      </c>
      <c r="D486" s="13">
        <v>0</v>
      </c>
      <c r="E486" s="13">
        <v>0</v>
      </c>
      <c r="F486">
        <v>0.42899999999999999</v>
      </c>
      <c r="G486">
        <v>0.3</v>
      </c>
      <c r="H486">
        <v>0.33900000000000002</v>
      </c>
      <c r="I486">
        <v>0.29299999999999998</v>
      </c>
      <c r="J486" s="17">
        <f t="shared" si="35"/>
        <v>0.74350086655112657</v>
      </c>
      <c r="K486" s="18">
        <f t="shared" si="36"/>
        <v>0.49751243781094528</v>
      </c>
      <c r="L486" s="5">
        <f t="shared" si="37"/>
        <v>0.64326375711574957</v>
      </c>
      <c r="M486" s="22">
        <f t="shared" si="38"/>
        <v>0.49161073825503354</v>
      </c>
      <c r="N486" s="22"/>
      <c r="O486" s="22"/>
      <c r="P486" s="22"/>
      <c r="Q486" s="23"/>
      <c r="R486" s="23"/>
      <c r="Z486" s="21"/>
      <c r="AA486" s="21"/>
      <c r="AB486" s="21"/>
      <c r="AC486" s="21"/>
    </row>
    <row r="487" spans="3:29" x14ac:dyDescent="0.35">
      <c r="C487" s="7">
        <f t="shared" si="39"/>
        <v>40.25000000000005</v>
      </c>
      <c r="D487" s="13">
        <v>0</v>
      </c>
      <c r="E487" s="13">
        <v>0</v>
      </c>
      <c r="F487">
        <v>0.42899999999999999</v>
      </c>
      <c r="G487">
        <v>0.29899999999999999</v>
      </c>
      <c r="H487">
        <v>0.33900000000000002</v>
      </c>
      <c r="I487">
        <v>0.29299999999999998</v>
      </c>
      <c r="J487" s="17">
        <f t="shared" si="35"/>
        <v>0.74350086655112657</v>
      </c>
      <c r="K487" s="18">
        <f t="shared" si="36"/>
        <v>0.49585406301824214</v>
      </c>
      <c r="L487" s="5">
        <f t="shared" si="37"/>
        <v>0.64326375711574957</v>
      </c>
      <c r="M487" s="22">
        <f t="shared" si="38"/>
        <v>0.49161073825503354</v>
      </c>
      <c r="N487" s="22"/>
      <c r="O487" s="22"/>
      <c r="P487" s="22"/>
      <c r="Q487" s="23"/>
      <c r="R487" s="23"/>
      <c r="Z487" s="21"/>
      <c r="AA487" s="21"/>
      <c r="AB487" s="21"/>
      <c r="AC487" s="21"/>
    </row>
    <row r="488" spans="3:29" x14ac:dyDescent="0.35">
      <c r="C488" s="7">
        <f t="shared" si="39"/>
        <v>40.333333333333385</v>
      </c>
      <c r="D488" s="13">
        <v>0</v>
      </c>
      <c r="E488" s="13">
        <v>0</v>
      </c>
      <c r="F488">
        <v>0.42899999999999999</v>
      </c>
      <c r="G488">
        <v>0.29899999999999999</v>
      </c>
      <c r="H488">
        <v>0.33900000000000002</v>
      </c>
      <c r="I488">
        <v>0.29299999999999998</v>
      </c>
      <c r="J488" s="17">
        <f t="shared" si="35"/>
        <v>0.74350086655112657</v>
      </c>
      <c r="K488" s="18">
        <f t="shared" si="36"/>
        <v>0.49585406301824214</v>
      </c>
      <c r="L488" s="5">
        <f t="shared" si="37"/>
        <v>0.64326375711574957</v>
      </c>
      <c r="M488" s="22">
        <f t="shared" si="38"/>
        <v>0.49161073825503354</v>
      </c>
      <c r="N488" s="22"/>
      <c r="O488" s="22"/>
      <c r="P488" s="22"/>
      <c r="Q488" s="23"/>
      <c r="R488" s="23"/>
      <c r="Z488" s="21"/>
      <c r="AA488" s="21"/>
      <c r="AB488" s="21"/>
      <c r="AC488" s="21"/>
    </row>
    <row r="489" spans="3:29" x14ac:dyDescent="0.35">
      <c r="C489" s="7">
        <f t="shared" si="39"/>
        <v>40.416666666666721</v>
      </c>
      <c r="D489" s="13">
        <v>0</v>
      </c>
      <c r="E489" s="13">
        <v>0</v>
      </c>
      <c r="F489">
        <v>0.42899999999999999</v>
      </c>
      <c r="G489">
        <v>0.29899999999999999</v>
      </c>
      <c r="H489">
        <v>0.33900000000000002</v>
      </c>
      <c r="I489">
        <v>0.29299999999999998</v>
      </c>
      <c r="J489" s="17">
        <f t="shared" si="35"/>
        <v>0.74350086655112657</v>
      </c>
      <c r="K489" s="18">
        <f t="shared" si="36"/>
        <v>0.49585406301824214</v>
      </c>
      <c r="L489" s="5">
        <f t="shared" si="37"/>
        <v>0.64326375711574957</v>
      </c>
      <c r="M489" s="22">
        <f t="shared" si="38"/>
        <v>0.49161073825503354</v>
      </c>
      <c r="N489" s="22"/>
      <c r="O489" s="22"/>
      <c r="P489" s="22"/>
      <c r="Q489" s="23"/>
      <c r="R489" s="23"/>
      <c r="Z489" s="21"/>
      <c r="AA489" s="21"/>
      <c r="AB489" s="21"/>
      <c r="AC489" s="21"/>
    </row>
    <row r="490" spans="3:29" x14ac:dyDescent="0.35">
      <c r="C490" s="7">
        <f t="shared" si="39"/>
        <v>40.500000000000057</v>
      </c>
      <c r="D490" s="13">
        <v>0</v>
      </c>
      <c r="E490" s="13">
        <v>0</v>
      </c>
      <c r="F490">
        <v>0.42899999999999999</v>
      </c>
      <c r="G490">
        <v>0.29899999999999999</v>
      </c>
      <c r="H490">
        <v>0.33900000000000002</v>
      </c>
      <c r="I490">
        <v>0.29299999999999998</v>
      </c>
      <c r="J490" s="17">
        <f t="shared" si="35"/>
        <v>0.74350086655112657</v>
      </c>
      <c r="K490" s="18">
        <f t="shared" si="36"/>
        <v>0.49585406301824214</v>
      </c>
      <c r="L490" s="5">
        <f t="shared" si="37"/>
        <v>0.64326375711574957</v>
      </c>
      <c r="M490" s="22">
        <f t="shared" si="38"/>
        <v>0.49161073825503354</v>
      </c>
      <c r="N490" s="22"/>
      <c r="O490" s="22"/>
      <c r="P490" s="22"/>
      <c r="Q490" s="23"/>
      <c r="R490" s="23"/>
      <c r="Z490" s="21"/>
      <c r="AA490" s="21"/>
      <c r="AB490" s="21"/>
      <c r="AC490" s="21"/>
    </row>
    <row r="491" spans="3:29" x14ac:dyDescent="0.35">
      <c r="C491" s="7">
        <f t="shared" si="39"/>
        <v>40.583333333333393</v>
      </c>
      <c r="D491" s="13">
        <v>0</v>
      </c>
      <c r="E491" s="13">
        <v>0</v>
      </c>
      <c r="F491">
        <v>0.42899999999999999</v>
      </c>
      <c r="G491">
        <v>0.29899999999999999</v>
      </c>
      <c r="H491">
        <v>0.33900000000000002</v>
      </c>
      <c r="I491">
        <v>0.29299999999999998</v>
      </c>
      <c r="J491" s="17">
        <f t="shared" si="35"/>
        <v>0.74350086655112657</v>
      </c>
      <c r="K491" s="18">
        <f t="shared" si="36"/>
        <v>0.49585406301824214</v>
      </c>
      <c r="L491" s="5">
        <f t="shared" si="37"/>
        <v>0.64326375711574957</v>
      </c>
      <c r="M491" s="22">
        <f t="shared" si="38"/>
        <v>0.49161073825503354</v>
      </c>
      <c r="N491" s="22"/>
      <c r="O491" s="22"/>
      <c r="P491" s="22"/>
      <c r="Q491" s="23"/>
      <c r="R491" s="23"/>
      <c r="Z491" s="21"/>
      <c r="AA491" s="21"/>
      <c r="AB491" s="21"/>
      <c r="AC491" s="21"/>
    </row>
    <row r="492" spans="3:29" x14ac:dyDescent="0.35">
      <c r="C492" s="7">
        <f t="shared" si="39"/>
        <v>40.666666666666728</v>
      </c>
      <c r="D492" s="13">
        <v>0</v>
      </c>
      <c r="E492" s="13">
        <v>0</v>
      </c>
      <c r="F492">
        <v>0.42899999999999999</v>
      </c>
      <c r="G492">
        <v>0.29899999999999999</v>
      </c>
      <c r="H492">
        <v>0.33900000000000002</v>
      </c>
      <c r="I492">
        <v>0.29299999999999998</v>
      </c>
      <c r="J492" s="17">
        <f t="shared" si="35"/>
        <v>0.74350086655112657</v>
      </c>
      <c r="K492" s="18">
        <f t="shared" si="36"/>
        <v>0.49585406301824214</v>
      </c>
      <c r="L492" s="5">
        <f t="shared" si="37"/>
        <v>0.64326375711574957</v>
      </c>
      <c r="M492" s="22">
        <f t="shared" si="38"/>
        <v>0.49161073825503354</v>
      </c>
      <c r="N492" s="22"/>
      <c r="O492" s="22"/>
      <c r="P492" s="22"/>
      <c r="Q492" s="23"/>
      <c r="R492" s="23"/>
      <c r="Z492" s="21"/>
      <c r="AA492" s="21"/>
      <c r="AB492" s="21"/>
      <c r="AC492" s="21"/>
    </row>
    <row r="493" spans="3:29" x14ac:dyDescent="0.35">
      <c r="C493" s="7">
        <f t="shared" si="39"/>
        <v>40.750000000000064</v>
      </c>
      <c r="D493" s="13">
        <v>0</v>
      </c>
      <c r="E493" s="13">
        <v>0</v>
      </c>
      <c r="F493">
        <v>0.42899999999999999</v>
      </c>
      <c r="G493">
        <v>0.29899999999999999</v>
      </c>
      <c r="H493">
        <v>0.33900000000000002</v>
      </c>
      <c r="I493">
        <v>0.29299999999999998</v>
      </c>
      <c r="J493" s="17">
        <f t="shared" si="35"/>
        <v>0.74350086655112657</v>
      </c>
      <c r="K493" s="18">
        <f t="shared" si="36"/>
        <v>0.49585406301824214</v>
      </c>
      <c r="L493" s="5">
        <f t="shared" si="37"/>
        <v>0.64326375711574957</v>
      </c>
      <c r="M493" s="22">
        <f t="shared" si="38"/>
        <v>0.49161073825503354</v>
      </c>
      <c r="N493" s="22"/>
      <c r="O493" s="22"/>
      <c r="P493" s="22"/>
      <c r="Q493" s="23"/>
      <c r="R493" s="23"/>
      <c r="Z493" s="21"/>
      <c r="AA493" s="21"/>
      <c r="AB493" s="21"/>
      <c r="AC493" s="21"/>
    </row>
    <row r="494" spans="3:29" x14ac:dyDescent="0.35">
      <c r="C494" s="7">
        <f t="shared" si="39"/>
        <v>40.8333333333334</v>
      </c>
      <c r="D494" s="13">
        <v>0</v>
      </c>
      <c r="E494" s="13">
        <v>0</v>
      </c>
      <c r="F494">
        <v>0.42899999999999999</v>
      </c>
      <c r="G494">
        <v>0.29899999999999999</v>
      </c>
      <c r="H494">
        <v>0.33900000000000002</v>
      </c>
      <c r="I494">
        <v>0.29299999999999998</v>
      </c>
      <c r="J494" s="17">
        <f t="shared" si="35"/>
        <v>0.74350086655112657</v>
      </c>
      <c r="K494" s="18">
        <f t="shared" si="36"/>
        <v>0.49585406301824214</v>
      </c>
      <c r="L494" s="5">
        <f t="shared" si="37"/>
        <v>0.64326375711574957</v>
      </c>
      <c r="M494" s="22">
        <f t="shared" si="38"/>
        <v>0.49161073825503354</v>
      </c>
      <c r="N494" s="22"/>
      <c r="O494" s="22"/>
      <c r="P494" s="22"/>
      <c r="Q494" s="23"/>
      <c r="R494" s="23"/>
      <c r="Z494" s="21"/>
      <c r="AA494" s="21"/>
      <c r="AB494" s="21"/>
      <c r="AC494" s="21"/>
    </row>
    <row r="495" spans="3:29" x14ac:dyDescent="0.35">
      <c r="C495" s="7">
        <f t="shared" si="39"/>
        <v>40.916666666666735</v>
      </c>
      <c r="D495" s="13">
        <v>0</v>
      </c>
      <c r="E495" s="13">
        <v>0</v>
      </c>
      <c r="F495">
        <v>0.42899999999999999</v>
      </c>
      <c r="G495">
        <v>0.29899999999999999</v>
      </c>
      <c r="H495">
        <v>0.33800000000000002</v>
      </c>
      <c r="I495">
        <v>0.29299999999999998</v>
      </c>
      <c r="J495" s="17">
        <f t="shared" si="35"/>
        <v>0.74350086655112657</v>
      </c>
      <c r="K495" s="18">
        <f t="shared" si="36"/>
        <v>0.49585406301824214</v>
      </c>
      <c r="L495" s="5">
        <f t="shared" si="37"/>
        <v>0.6413662239089184</v>
      </c>
      <c r="M495" s="22">
        <f t="shared" si="38"/>
        <v>0.49161073825503354</v>
      </c>
      <c r="N495" s="22"/>
      <c r="O495" s="22"/>
      <c r="P495" s="22"/>
      <c r="Q495" s="23"/>
      <c r="R495" s="23"/>
      <c r="Z495" s="21"/>
      <c r="AA495" s="21"/>
      <c r="AB495" s="21"/>
      <c r="AC495" s="21"/>
    </row>
    <row r="496" spans="3:29" x14ac:dyDescent="0.35">
      <c r="C496" s="7">
        <f t="shared" si="39"/>
        <v>41.000000000000071</v>
      </c>
      <c r="D496" s="13">
        <v>0</v>
      </c>
      <c r="E496" s="13">
        <v>0</v>
      </c>
      <c r="F496">
        <v>0.42899999999999999</v>
      </c>
      <c r="G496">
        <v>0.29799999999999999</v>
      </c>
      <c r="H496">
        <v>0.33800000000000002</v>
      </c>
      <c r="I496">
        <v>0.29299999999999998</v>
      </c>
      <c r="J496" s="17">
        <f t="shared" si="35"/>
        <v>0.74350086655112657</v>
      </c>
      <c r="K496" s="18">
        <f t="shared" si="36"/>
        <v>0.49419568822553894</v>
      </c>
      <c r="L496" s="5">
        <f t="shared" si="37"/>
        <v>0.6413662239089184</v>
      </c>
      <c r="M496" s="22">
        <f t="shared" si="38"/>
        <v>0.49161073825503354</v>
      </c>
      <c r="N496" s="22"/>
      <c r="O496" s="22"/>
      <c r="P496" s="22"/>
      <c r="Q496" s="23"/>
      <c r="R496" s="23"/>
      <c r="Z496" s="21"/>
      <c r="AA496" s="21"/>
      <c r="AB496" s="21"/>
      <c r="AC496" s="21"/>
    </row>
    <row r="497" spans="3:29" x14ac:dyDescent="0.35">
      <c r="C497" s="7">
        <f t="shared" si="39"/>
        <v>41.083333333333407</v>
      </c>
      <c r="D497" s="13">
        <v>0</v>
      </c>
      <c r="E497" s="13">
        <v>0</v>
      </c>
      <c r="F497">
        <v>0.42899999999999999</v>
      </c>
      <c r="G497">
        <v>0.29799999999999999</v>
      </c>
      <c r="H497">
        <v>0.33800000000000002</v>
      </c>
      <c r="I497">
        <v>0.29299999999999998</v>
      </c>
      <c r="J497" s="17">
        <f t="shared" si="35"/>
        <v>0.74350086655112657</v>
      </c>
      <c r="K497" s="18">
        <f t="shared" si="36"/>
        <v>0.49419568822553894</v>
      </c>
      <c r="L497" s="5">
        <f t="shared" si="37"/>
        <v>0.6413662239089184</v>
      </c>
      <c r="M497" s="22">
        <f t="shared" si="38"/>
        <v>0.49161073825503354</v>
      </c>
      <c r="N497" s="22"/>
      <c r="O497" s="22"/>
      <c r="P497" s="22"/>
      <c r="Q497" s="23"/>
      <c r="R497" s="23"/>
      <c r="Z497" s="21"/>
      <c r="AA497" s="21"/>
      <c r="AB497" s="21"/>
      <c r="AC497" s="21"/>
    </row>
    <row r="498" spans="3:29" x14ac:dyDescent="0.35">
      <c r="C498" s="7">
        <f t="shared" si="39"/>
        <v>41.166666666666742</v>
      </c>
      <c r="D498" s="13">
        <v>0</v>
      </c>
      <c r="E498" s="13">
        <v>0</v>
      </c>
      <c r="F498">
        <v>0.42899999999999999</v>
      </c>
      <c r="G498">
        <v>0.29799999999999999</v>
      </c>
      <c r="H498">
        <v>0.33800000000000002</v>
      </c>
      <c r="I498">
        <v>0.29299999999999998</v>
      </c>
      <c r="J498" s="17">
        <f t="shared" si="35"/>
        <v>0.74350086655112657</v>
      </c>
      <c r="K498" s="18">
        <f t="shared" si="36"/>
        <v>0.49419568822553894</v>
      </c>
      <c r="L498" s="5">
        <f t="shared" si="37"/>
        <v>0.6413662239089184</v>
      </c>
      <c r="M498" s="22">
        <f t="shared" si="38"/>
        <v>0.49161073825503354</v>
      </c>
      <c r="N498" s="22"/>
      <c r="O498" s="22"/>
      <c r="P498" s="22"/>
      <c r="Q498" s="23"/>
      <c r="R498" s="23"/>
      <c r="Z498" s="21"/>
      <c r="AA498" s="21"/>
      <c r="AB498" s="21"/>
      <c r="AC498" s="21"/>
    </row>
    <row r="499" spans="3:29" x14ac:dyDescent="0.35">
      <c r="C499" s="7">
        <f t="shared" si="39"/>
        <v>41.250000000000078</v>
      </c>
      <c r="D499" s="13">
        <v>0</v>
      </c>
      <c r="E499" s="13">
        <v>0</v>
      </c>
      <c r="F499">
        <v>0.42899999999999999</v>
      </c>
      <c r="G499">
        <v>0.29799999999999999</v>
      </c>
      <c r="H499">
        <v>0.33800000000000002</v>
      </c>
      <c r="I499">
        <v>0.29299999999999998</v>
      </c>
      <c r="J499" s="17">
        <f t="shared" si="35"/>
        <v>0.74350086655112657</v>
      </c>
      <c r="K499" s="18">
        <f t="shared" si="36"/>
        <v>0.49419568822553894</v>
      </c>
      <c r="L499" s="5">
        <f t="shared" si="37"/>
        <v>0.6413662239089184</v>
      </c>
      <c r="M499" s="22">
        <f t="shared" si="38"/>
        <v>0.49161073825503354</v>
      </c>
      <c r="N499" s="22"/>
      <c r="O499" s="22"/>
      <c r="P499" s="22"/>
      <c r="Q499" s="23"/>
      <c r="R499" s="23"/>
      <c r="Z499" s="21"/>
      <c r="AA499" s="21"/>
      <c r="AB499" s="21"/>
      <c r="AC499" s="21"/>
    </row>
    <row r="500" spans="3:29" x14ac:dyDescent="0.35">
      <c r="C500" s="7">
        <f t="shared" si="39"/>
        <v>41.333333333333414</v>
      </c>
      <c r="D500" s="13">
        <v>0</v>
      </c>
      <c r="E500" s="13">
        <v>0</v>
      </c>
      <c r="F500">
        <v>0.42899999999999999</v>
      </c>
      <c r="G500">
        <v>0.29799999999999999</v>
      </c>
      <c r="H500">
        <v>0.33800000000000002</v>
      </c>
      <c r="I500">
        <v>0.29299999999999998</v>
      </c>
      <c r="J500" s="17">
        <f t="shared" si="35"/>
        <v>0.74350086655112657</v>
      </c>
      <c r="K500" s="18">
        <f t="shared" si="36"/>
        <v>0.49419568822553894</v>
      </c>
      <c r="L500" s="5">
        <f t="shared" si="37"/>
        <v>0.6413662239089184</v>
      </c>
      <c r="M500" s="22">
        <f t="shared" si="38"/>
        <v>0.49161073825503354</v>
      </c>
      <c r="N500" s="22"/>
      <c r="O500" s="22"/>
      <c r="P500" s="22"/>
      <c r="Q500" s="23"/>
      <c r="R500" s="23"/>
      <c r="Z500" s="21"/>
      <c r="AA500" s="21"/>
      <c r="AB500" s="21"/>
      <c r="AC500" s="21"/>
    </row>
    <row r="501" spans="3:29" x14ac:dyDescent="0.35">
      <c r="C501" s="7">
        <f t="shared" si="39"/>
        <v>41.41666666666675</v>
      </c>
      <c r="D501" s="13">
        <v>0</v>
      </c>
      <c r="E501" s="13">
        <v>0</v>
      </c>
      <c r="F501">
        <v>0.42899999999999999</v>
      </c>
      <c r="G501">
        <v>0.29799999999999999</v>
      </c>
      <c r="H501">
        <v>0.33800000000000002</v>
      </c>
      <c r="I501">
        <v>0.29299999999999998</v>
      </c>
      <c r="J501" s="17">
        <f t="shared" si="35"/>
        <v>0.74350086655112657</v>
      </c>
      <c r="K501" s="18">
        <f t="shared" si="36"/>
        <v>0.49419568822553894</v>
      </c>
      <c r="L501" s="5">
        <f t="shared" si="37"/>
        <v>0.6413662239089184</v>
      </c>
      <c r="M501" s="22">
        <f t="shared" si="38"/>
        <v>0.49161073825503354</v>
      </c>
      <c r="N501" s="22"/>
      <c r="O501" s="22"/>
      <c r="P501" s="22"/>
      <c r="Q501" s="23"/>
      <c r="R501" s="23"/>
      <c r="Z501" s="21"/>
      <c r="AA501" s="21"/>
      <c r="AB501" s="21"/>
      <c r="AC501" s="21"/>
    </row>
    <row r="502" spans="3:29" x14ac:dyDescent="0.35">
      <c r="C502" s="7">
        <f t="shared" si="39"/>
        <v>41.500000000000085</v>
      </c>
      <c r="D502" s="13">
        <v>0</v>
      </c>
      <c r="E502" s="13">
        <v>0</v>
      </c>
      <c r="F502">
        <v>0.42899999999999999</v>
      </c>
      <c r="G502">
        <v>0.29799999999999999</v>
      </c>
      <c r="H502">
        <v>0.33800000000000002</v>
      </c>
      <c r="I502">
        <v>0.29299999999999998</v>
      </c>
      <c r="J502" s="17">
        <f t="shared" si="35"/>
        <v>0.74350086655112657</v>
      </c>
      <c r="K502" s="18">
        <f t="shared" si="36"/>
        <v>0.49419568822553894</v>
      </c>
      <c r="L502" s="5">
        <f t="shared" si="37"/>
        <v>0.6413662239089184</v>
      </c>
      <c r="M502" s="22">
        <f t="shared" si="38"/>
        <v>0.49161073825503354</v>
      </c>
      <c r="N502" s="22"/>
      <c r="O502" s="22"/>
      <c r="P502" s="22"/>
      <c r="Q502" s="23"/>
      <c r="R502" s="23"/>
      <c r="Z502" s="21"/>
      <c r="AA502" s="21"/>
      <c r="AB502" s="21"/>
      <c r="AC502" s="21"/>
    </row>
    <row r="503" spans="3:29" x14ac:dyDescent="0.35">
      <c r="C503" s="7">
        <f t="shared" si="39"/>
        <v>41.583333333333421</v>
      </c>
      <c r="D503" s="13">
        <v>0</v>
      </c>
      <c r="E503" s="13">
        <v>0</v>
      </c>
      <c r="F503">
        <v>0.42899999999999999</v>
      </c>
      <c r="G503">
        <v>0.29799999999999999</v>
      </c>
      <c r="H503">
        <v>0.33800000000000002</v>
      </c>
      <c r="I503">
        <v>0.29299999999999998</v>
      </c>
      <c r="J503" s="17">
        <f t="shared" si="35"/>
        <v>0.74350086655112657</v>
      </c>
      <c r="K503" s="18">
        <f t="shared" si="36"/>
        <v>0.49419568822553894</v>
      </c>
      <c r="L503" s="5">
        <f t="shared" si="37"/>
        <v>0.6413662239089184</v>
      </c>
      <c r="M503" s="22">
        <f t="shared" si="38"/>
        <v>0.49161073825503354</v>
      </c>
      <c r="N503" s="22"/>
      <c r="O503" s="22"/>
      <c r="P503" s="22"/>
      <c r="Q503" s="23"/>
      <c r="R503" s="23"/>
      <c r="Z503" s="21"/>
      <c r="AA503" s="21"/>
      <c r="AB503" s="21"/>
      <c r="AC503" s="21"/>
    </row>
    <row r="504" spans="3:29" x14ac:dyDescent="0.35">
      <c r="C504" s="7">
        <f t="shared" si="39"/>
        <v>41.666666666666757</v>
      </c>
      <c r="D504" s="13">
        <v>0</v>
      </c>
      <c r="E504" s="13">
        <v>0</v>
      </c>
      <c r="F504">
        <v>0.42899999999999999</v>
      </c>
      <c r="G504">
        <v>0.29799999999999999</v>
      </c>
      <c r="H504">
        <v>0.33700000000000002</v>
      </c>
      <c r="I504">
        <v>0.29299999999999998</v>
      </c>
      <c r="J504" s="17">
        <f t="shared" si="35"/>
        <v>0.74350086655112657</v>
      </c>
      <c r="K504" s="18">
        <f t="shared" si="36"/>
        <v>0.49419568822553894</v>
      </c>
      <c r="L504" s="5">
        <f t="shared" si="37"/>
        <v>0.63946869070208734</v>
      </c>
      <c r="M504" s="22">
        <f t="shared" si="38"/>
        <v>0.49161073825503354</v>
      </c>
      <c r="N504" s="22"/>
      <c r="O504" s="22"/>
      <c r="P504" s="22"/>
      <c r="Q504" s="23"/>
      <c r="R504" s="23"/>
      <c r="Z504" s="21"/>
      <c r="AA504" s="21"/>
      <c r="AB504" s="21"/>
      <c r="AC504" s="21"/>
    </row>
    <row r="505" spans="3:29" x14ac:dyDescent="0.35">
      <c r="C505" s="7">
        <f t="shared" si="39"/>
        <v>41.750000000000092</v>
      </c>
      <c r="D505" s="13">
        <v>0</v>
      </c>
      <c r="E505" s="13">
        <v>0</v>
      </c>
      <c r="F505">
        <v>0.42899999999999999</v>
      </c>
      <c r="G505">
        <v>0.29799999999999999</v>
      </c>
      <c r="H505">
        <v>0.33700000000000002</v>
      </c>
      <c r="I505">
        <v>0.29299999999999998</v>
      </c>
      <c r="J505" s="17">
        <f t="shared" si="35"/>
        <v>0.74350086655112657</v>
      </c>
      <c r="K505" s="18">
        <f t="shared" si="36"/>
        <v>0.49419568822553894</v>
      </c>
      <c r="L505" s="5">
        <f t="shared" si="37"/>
        <v>0.63946869070208734</v>
      </c>
      <c r="M505" s="22">
        <f t="shared" si="38"/>
        <v>0.49161073825503354</v>
      </c>
      <c r="N505" s="22"/>
      <c r="O505" s="22"/>
      <c r="P505" s="22"/>
      <c r="Q505" s="23"/>
      <c r="R505" s="23"/>
      <c r="Z505" s="21"/>
      <c r="AA505" s="21"/>
      <c r="AB505" s="21"/>
      <c r="AC505" s="21"/>
    </row>
    <row r="506" spans="3:29" x14ac:dyDescent="0.35">
      <c r="C506" s="7">
        <f t="shared" si="39"/>
        <v>41.833333333333428</v>
      </c>
      <c r="D506" s="13">
        <v>0</v>
      </c>
      <c r="E506" s="13">
        <v>0</v>
      </c>
      <c r="F506">
        <v>0.42899999999999999</v>
      </c>
      <c r="G506">
        <v>0.29699999999999999</v>
      </c>
      <c r="H506">
        <v>0.33700000000000002</v>
      </c>
      <c r="I506">
        <v>0.29299999999999998</v>
      </c>
      <c r="J506" s="17">
        <f t="shared" si="35"/>
        <v>0.74350086655112657</v>
      </c>
      <c r="K506" s="18">
        <f t="shared" si="36"/>
        <v>0.4925373134328358</v>
      </c>
      <c r="L506" s="5">
        <f t="shared" si="37"/>
        <v>0.63946869070208734</v>
      </c>
      <c r="M506" s="22">
        <f t="shared" si="38"/>
        <v>0.49161073825503354</v>
      </c>
      <c r="N506" s="22"/>
      <c r="O506" s="22"/>
      <c r="P506" s="22"/>
      <c r="Q506" s="23"/>
      <c r="R506" s="23"/>
      <c r="Z506" s="21"/>
      <c r="AA506" s="21"/>
      <c r="AB506" s="21"/>
      <c r="AC506" s="21"/>
    </row>
    <row r="507" spans="3:29" x14ac:dyDescent="0.35">
      <c r="C507" s="7">
        <f t="shared" si="39"/>
        <v>41.916666666666764</v>
      </c>
      <c r="D507" s="13">
        <v>0</v>
      </c>
      <c r="E507" s="13">
        <v>0</v>
      </c>
      <c r="F507">
        <v>0.42899999999999999</v>
      </c>
      <c r="G507">
        <v>0.29699999999999999</v>
      </c>
      <c r="H507">
        <v>0.33700000000000002</v>
      </c>
      <c r="I507">
        <v>0.29299999999999998</v>
      </c>
      <c r="J507" s="17">
        <f t="shared" si="35"/>
        <v>0.74350086655112657</v>
      </c>
      <c r="K507" s="18">
        <f t="shared" si="36"/>
        <v>0.4925373134328358</v>
      </c>
      <c r="L507" s="5">
        <f t="shared" si="37"/>
        <v>0.63946869070208734</v>
      </c>
      <c r="M507" s="22">
        <f t="shared" si="38"/>
        <v>0.49161073825503354</v>
      </c>
      <c r="N507" s="22"/>
      <c r="O507" s="22"/>
      <c r="P507" s="22"/>
      <c r="Q507" s="23"/>
      <c r="R507" s="23"/>
      <c r="Z507" s="21"/>
      <c r="AA507" s="21"/>
      <c r="AB507" s="21"/>
      <c r="AC507" s="21"/>
    </row>
    <row r="508" spans="3:29" x14ac:dyDescent="0.35">
      <c r="C508" s="7">
        <f t="shared" si="39"/>
        <v>42.000000000000099</v>
      </c>
      <c r="D508" s="13">
        <v>0</v>
      </c>
      <c r="E508" s="13">
        <v>0</v>
      </c>
      <c r="F508">
        <v>0.42899999999999999</v>
      </c>
      <c r="G508">
        <v>0.29699999999999999</v>
      </c>
      <c r="H508">
        <v>0.33700000000000002</v>
      </c>
      <c r="I508">
        <v>0.29299999999999998</v>
      </c>
      <c r="J508" s="17">
        <f t="shared" si="35"/>
        <v>0.74350086655112657</v>
      </c>
      <c r="K508" s="18">
        <f t="shared" si="36"/>
        <v>0.4925373134328358</v>
      </c>
      <c r="L508" s="5">
        <f t="shared" si="37"/>
        <v>0.63946869070208734</v>
      </c>
      <c r="M508" s="22">
        <f t="shared" si="38"/>
        <v>0.49161073825503354</v>
      </c>
      <c r="N508" s="22"/>
      <c r="O508" s="22"/>
      <c r="P508" s="22"/>
      <c r="Q508" s="23"/>
      <c r="R508" s="23"/>
      <c r="Z508" s="21"/>
      <c r="AA508" s="21"/>
      <c r="AB508" s="21"/>
      <c r="AC508" s="21"/>
    </row>
    <row r="509" spans="3:29" x14ac:dyDescent="0.35">
      <c r="C509" s="7">
        <f t="shared" si="39"/>
        <v>42.083333333333435</v>
      </c>
      <c r="D509" s="13">
        <v>0</v>
      </c>
      <c r="E509" s="13">
        <v>0</v>
      </c>
      <c r="F509">
        <v>0.42899999999999999</v>
      </c>
      <c r="G509">
        <v>0.29699999999999999</v>
      </c>
      <c r="H509">
        <v>0.33700000000000002</v>
      </c>
      <c r="I509">
        <v>0.29299999999999998</v>
      </c>
      <c r="J509" s="17">
        <f t="shared" si="35"/>
        <v>0.74350086655112657</v>
      </c>
      <c r="K509" s="18">
        <f t="shared" si="36"/>
        <v>0.4925373134328358</v>
      </c>
      <c r="L509" s="5">
        <f t="shared" si="37"/>
        <v>0.63946869070208734</v>
      </c>
      <c r="M509" s="22">
        <f t="shared" si="38"/>
        <v>0.49161073825503354</v>
      </c>
      <c r="N509" s="22"/>
      <c r="O509" s="22"/>
      <c r="P509" s="22"/>
      <c r="Q509" s="23"/>
      <c r="R509" s="23"/>
      <c r="Z509" s="21"/>
      <c r="AA509" s="21"/>
      <c r="AB509" s="21"/>
      <c r="AC509" s="21"/>
    </row>
    <row r="510" spans="3:29" x14ac:dyDescent="0.35">
      <c r="C510" s="7">
        <f t="shared" si="39"/>
        <v>42.166666666666771</v>
      </c>
      <c r="D510" s="13">
        <v>0</v>
      </c>
      <c r="E510" s="13">
        <v>0</v>
      </c>
      <c r="F510">
        <v>0.42899999999999999</v>
      </c>
      <c r="G510">
        <v>0.29699999999999999</v>
      </c>
      <c r="H510">
        <v>0.33700000000000002</v>
      </c>
      <c r="I510">
        <v>0.29299999999999998</v>
      </c>
      <c r="J510" s="17">
        <f t="shared" si="35"/>
        <v>0.74350086655112657</v>
      </c>
      <c r="K510" s="18">
        <f t="shared" si="36"/>
        <v>0.4925373134328358</v>
      </c>
      <c r="L510" s="5">
        <f t="shared" si="37"/>
        <v>0.63946869070208734</v>
      </c>
      <c r="M510" s="22">
        <f t="shared" si="38"/>
        <v>0.49161073825503354</v>
      </c>
      <c r="N510" s="22"/>
      <c r="O510" s="22"/>
      <c r="P510" s="22"/>
      <c r="Q510" s="23"/>
      <c r="R510" s="23"/>
      <c r="Z510" s="21"/>
      <c r="AA510" s="21"/>
      <c r="AB510" s="21"/>
      <c r="AC510" s="21"/>
    </row>
    <row r="511" spans="3:29" x14ac:dyDescent="0.35">
      <c r="C511" s="7">
        <f t="shared" si="39"/>
        <v>42.250000000000107</v>
      </c>
      <c r="D511" s="13">
        <v>0</v>
      </c>
      <c r="E511" s="13">
        <v>0</v>
      </c>
      <c r="F511">
        <v>0.42899999999999999</v>
      </c>
      <c r="G511">
        <v>0.29699999999999999</v>
      </c>
      <c r="H511">
        <v>0.33700000000000002</v>
      </c>
      <c r="I511">
        <v>0.29299999999999998</v>
      </c>
      <c r="J511" s="17">
        <f t="shared" si="35"/>
        <v>0.74350086655112657</v>
      </c>
      <c r="K511" s="18">
        <f t="shared" si="36"/>
        <v>0.4925373134328358</v>
      </c>
      <c r="L511" s="5">
        <f t="shared" si="37"/>
        <v>0.63946869070208734</v>
      </c>
      <c r="M511" s="22">
        <f t="shared" si="38"/>
        <v>0.49161073825503354</v>
      </c>
      <c r="N511" s="22"/>
      <c r="O511" s="22"/>
      <c r="P511" s="22"/>
      <c r="Q511" s="23"/>
      <c r="R511" s="23"/>
      <c r="Z511" s="21"/>
      <c r="AA511" s="21"/>
      <c r="AB511" s="21"/>
      <c r="AC511" s="21"/>
    </row>
    <row r="512" spans="3:29" x14ac:dyDescent="0.35">
      <c r="C512" s="7">
        <f t="shared" si="39"/>
        <v>42.333333333333442</v>
      </c>
      <c r="D512" s="13">
        <v>0</v>
      </c>
      <c r="E512" s="13">
        <v>0</v>
      </c>
      <c r="F512">
        <v>0.42899999999999999</v>
      </c>
      <c r="G512">
        <v>0.29699999999999999</v>
      </c>
      <c r="H512">
        <v>0.33700000000000002</v>
      </c>
      <c r="I512">
        <v>0.29299999999999998</v>
      </c>
      <c r="J512" s="17">
        <f t="shared" si="35"/>
        <v>0.74350086655112657</v>
      </c>
      <c r="K512" s="18">
        <f t="shared" si="36"/>
        <v>0.4925373134328358</v>
      </c>
      <c r="L512" s="5">
        <f t="shared" si="37"/>
        <v>0.63946869070208734</v>
      </c>
      <c r="M512" s="22">
        <f t="shared" si="38"/>
        <v>0.49161073825503354</v>
      </c>
      <c r="N512" s="22"/>
      <c r="O512" s="22"/>
      <c r="P512" s="22"/>
      <c r="Q512" s="23"/>
      <c r="R512" s="23"/>
      <c r="Z512" s="21"/>
      <c r="AA512" s="21"/>
      <c r="AB512" s="21"/>
      <c r="AC512" s="21"/>
    </row>
    <row r="513" spans="3:29" x14ac:dyDescent="0.35">
      <c r="C513" s="7">
        <f t="shared" si="39"/>
        <v>42.416666666666778</v>
      </c>
      <c r="D513" s="13">
        <v>0</v>
      </c>
      <c r="E513" s="13">
        <v>0</v>
      </c>
      <c r="F513">
        <v>0.42899999999999999</v>
      </c>
      <c r="G513">
        <v>0.29699999999999999</v>
      </c>
      <c r="H513">
        <v>0.33700000000000002</v>
      </c>
      <c r="I513">
        <v>0.29299999999999998</v>
      </c>
      <c r="J513" s="17">
        <f t="shared" si="35"/>
        <v>0.74350086655112657</v>
      </c>
      <c r="K513" s="18">
        <f t="shared" si="36"/>
        <v>0.4925373134328358</v>
      </c>
      <c r="L513" s="5">
        <f t="shared" si="37"/>
        <v>0.63946869070208734</v>
      </c>
      <c r="M513" s="22">
        <f t="shared" si="38"/>
        <v>0.49161073825503354</v>
      </c>
      <c r="N513" s="22"/>
      <c r="O513" s="22"/>
      <c r="P513" s="22"/>
      <c r="Q513" s="23"/>
      <c r="R513" s="23"/>
      <c r="Z513" s="21"/>
      <c r="AA513" s="21"/>
      <c r="AB513" s="21"/>
      <c r="AC513" s="21"/>
    </row>
    <row r="514" spans="3:29" x14ac:dyDescent="0.35">
      <c r="C514" s="7">
        <f t="shared" si="39"/>
        <v>42.500000000000114</v>
      </c>
      <c r="D514" s="13">
        <v>0</v>
      </c>
      <c r="E514" s="13">
        <v>0</v>
      </c>
      <c r="F514">
        <v>0.42899999999999999</v>
      </c>
      <c r="G514">
        <v>0.29699999999999999</v>
      </c>
      <c r="H514">
        <v>0.33600000000000002</v>
      </c>
      <c r="I514">
        <v>0.29299999999999998</v>
      </c>
      <c r="J514" s="17">
        <f t="shared" si="35"/>
        <v>0.74350086655112657</v>
      </c>
      <c r="K514" s="18">
        <f t="shared" si="36"/>
        <v>0.4925373134328358</v>
      </c>
      <c r="L514" s="5">
        <f t="shared" si="37"/>
        <v>0.63757115749525617</v>
      </c>
      <c r="M514" s="22">
        <f t="shared" si="38"/>
        <v>0.49161073825503354</v>
      </c>
      <c r="N514" s="22"/>
      <c r="O514" s="22"/>
      <c r="P514" s="22"/>
      <c r="Q514" s="23"/>
      <c r="R514" s="23"/>
      <c r="Z514" s="21"/>
      <c r="AA514" s="21"/>
      <c r="AB514" s="21"/>
      <c r="AC514" s="21"/>
    </row>
    <row r="515" spans="3:29" x14ac:dyDescent="0.35">
      <c r="C515" s="7">
        <f t="shared" si="39"/>
        <v>42.583333333333449</v>
      </c>
      <c r="D515" s="13">
        <v>0</v>
      </c>
      <c r="E515" s="13">
        <v>0</v>
      </c>
      <c r="F515">
        <v>0.42899999999999999</v>
      </c>
      <c r="G515">
        <v>0.29699999999999999</v>
      </c>
      <c r="H515">
        <v>0.33600000000000002</v>
      </c>
      <c r="I515">
        <v>0.29299999999999998</v>
      </c>
      <c r="J515" s="17">
        <f t="shared" si="35"/>
        <v>0.74350086655112657</v>
      </c>
      <c r="K515" s="18">
        <f t="shared" si="36"/>
        <v>0.4925373134328358</v>
      </c>
      <c r="L515" s="5">
        <f t="shared" si="37"/>
        <v>0.63757115749525617</v>
      </c>
      <c r="M515" s="22">
        <f t="shared" si="38"/>
        <v>0.49161073825503354</v>
      </c>
      <c r="N515" s="22"/>
      <c r="O515" s="22"/>
      <c r="P515" s="22"/>
      <c r="Q515" s="23"/>
      <c r="R515" s="23"/>
      <c r="Z515" s="21"/>
      <c r="AA515" s="21"/>
      <c r="AB515" s="21"/>
      <c r="AC515" s="21"/>
    </row>
    <row r="516" spans="3:29" x14ac:dyDescent="0.35">
      <c r="C516" s="7">
        <f t="shared" si="39"/>
        <v>42.666666666666785</v>
      </c>
      <c r="D516" s="13">
        <v>0</v>
      </c>
      <c r="E516" s="13">
        <v>0</v>
      </c>
      <c r="F516">
        <v>0.42899999999999999</v>
      </c>
      <c r="G516">
        <v>0.29599999999999999</v>
      </c>
      <c r="H516">
        <v>0.33600000000000002</v>
      </c>
      <c r="I516">
        <v>0.29299999999999998</v>
      </c>
      <c r="J516" s="17">
        <f t="shared" si="35"/>
        <v>0.74350086655112657</v>
      </c>
      <c r="K516" s="18">
        <f t="shared" si="36"/>
        <v>0.49087893864013266</v>
      </c>
      <c r="L516" s="5">
        <f t="shared" si="37"/>
        <v>0.63757115749525617</v>
      </c>
      <c r="M516" s="22">
        <f t="shared" si="38"/>
        <v>0.49161073825503354</v>
      </c>
      <c r="N516" s="22"/>
      <c r="O516" s="22"/>
      <c r="P516" s="22"/>
      <c r="Q516" s="23"/>
      <c r="R516" s="23"/>
      <c r="Z516" s="21"/>
      <c r="AA516" s="21"/>
      <c r="AB516" s="21"/>
      <c r="AC516" s="21"/>
    </row>
    <row r="517" spans="3:29" x14ac:dyDescent="0.35">
      <c r="C517" s="7">
        <f t="shared" si="39"/>
        <v>42.750000000000121</v>
      </c>
      <c r="D517" s="13">
        <v>0</v>
      </c>
      <c r="E517" s="13">
        <v>0</v>
      </c>
      <c r="F517">
        <v>0.42899999999999999</v>
      </c>
      <c r="G517">
        <v>0.29599999999999999</v>
      </c>
      <c r="H517">
        <v>0.33600000000000002</v>
      </c>
      <c r="I517">
        <v>0.29299999999999998</v>
      </c>
      <c r="J517" s="17">
        <f t="shared" ref="J517:J580" si="40">F517/0.577</f>
        <v>0.74350086655112657</v>
      </c>
      <c r="K517" s="18">
        <f t="shared" ref="K517:K580" si="41">G517/0.603</f>
        <v>0.49087893864013266</v>
      </c>
      <c r="L517" s="5">
        <f t="shared" ref="L517:L580" si="42">H517/0.527</f>
        <v>0.63757115749525617</v>
      </c>
      <c r="M517" s="22">
        <f t="shared" ref="M517:M580" si="43">I517/0.596</f>
        <v>0.49161073825503354</v>
      </c>
      <c r="N517" s="22"/>
      <c r="O517" s="22"/>
      <c r="P517" s="22"/>
      <c r="Q517" s="23"/>
      <c r="R517" s="23"/>
      <c r="Z517" s="21"/>
      <c r="AA517" s="21"/>
      <c r="AB517" s="21"/>
      <c r="AC517" s="21"/>
    </row>
    <row r="518" spans="3:29" x14ac:dyDescent="0.35">
      <c r="C518" s="7">
        <f t="shared" ref="C518:C581" si="44">+C517+0.0833333333333333</f>
        <v>42.833333333333456</v>
      </c>
      <c r="D518" s="13">
        <v>0</v>
      </c>
      <c r="E518" s="13">
        <v>0</v>
      </c>
      <c r="F518">
        <v>0.42899999999999999</v>
      </c>
      <c r="G518">
        <v>0.29599999999999999</v>
      </c>
      <c r="H518">
        <v>0.33600000000000002</v>
      </c>
      <c r="I518">
        <v>0.29299999999999998</v>
      </c>
      <c r="J518" s="17">
        <f t="shared" si="40"/>
        <v>0.74350086655112657</v>
      </c>
      <c r="K518" s="18">
        <f t="shared" si="41"/>
        <v>0.49087893864013266</v>
      </c>
      <c r="L518" s="5">
        <f t="shared" si="42"/>
        <v>0.63757115749525617</v>
      </c>
      <c r="M518" s="22">
        <f t="shared" si="43"/>
        <v>0.49161073825503354</v>
      </c>
      <c r="N518" s="22"/>
      <c r="O518" s="22"/>
      <c r="P518" s="22"/>
      <c r="Q518" s="23"/>
      <c r="R518" s="23"/>
      <c r="Z518" s="21"/>
      <c r="AA518" s="21"/>
      <c r="AB518" s="21"/>
      <c r="AC518" s="21"/>
    </row>
    <row r="519" spans="3:29" x14ac:dyDescent="0.35">
      <c r="C519" s="7">
        <f t="shared" si="44"/>
        <v>42.916666666666792</v>
      </c>
      <c r="D519" s="13">
        <v>0</v>
      </c>
      <c r="E519" s="13">
        <v>0</v>
      </c>
      <c r="F519">
        <v>0.42899999999999999</v>
      </c>
      <c r="G519">
        <v>0.29599999999999999</v>
      </c>
      <c r="H519">
        <v>0.33600000000000002</v>
      </c>
      <c r="I519">
        <v>0.29299999999999998</v>
      </c>
      <c r="J519" s="17">
        <f t="shared" si="40"/>
        <v>0.74350086655112657</v>
      </c>
      <c r="K519" s="18">
        <f t="shared" si="41"/>
        <v>0.49087893864013266</v>
      </c>
      <c r="L519" s="5">
        <f t="shared" si="42"/>
        <v>0.63757115749525617</v>
      </c>
      <c r="M519" s="22">
        <f t="shared" si="43"/>
        <v>0.49161073825503354</v>
      </c>
      <c r="N519" s="22"/>
      <c r="O519" s="22"/>
      <c r="P519" s="22"/>
      <c r="Q519" s="23"/>
      <c r="R519" s="23"/>
      <c r="Z519" s="21"/>
      <c r="AA519" s="21"/>
      <c r="AB519" s="21"/>
      <c r="AC519" s="21"/>
    </row>
    <row r="520" spans="3:29" x14ac:dyDescent="0.35">
      <c r="C520" s="7">
        <f t="shared" si="44"/>
        <v>43.000000000000128</v>
      </c>
      <c r="D520" s="13">
        <v>0</v>
      </c>
      <c r="E520" s="13">
        <v>0</v>
      </c>
      <c r="F520">
        <v>0.42899999999999999</v>
      </c>
      <c r="G520">
        <v>0.29599999999999999</v>
      </c>
      <c r="H520">
        <v>0.33600000000000002</v>
      </c>
      <c r="I520">
        <v>0.29299999999999998</v>
      </c>
      <c r="J520" s="17">
        <f t="shared" si="40"/>
        <v>0.74350086655112657</v>
      </c>
      <c r="K520" s="18">
        <f t="shared" si="41"/>
        <v>0.49087893864013266</v>
      </c>
      <c r="L520" s="5">
        <f t="shared" si="42"/>
        <v>0.63757115749525617</v>
      </c>
      <c r="M520" s="22">
        <f t="shared" si="43"/>
        <v>0.49161073825503354</v>
      </c>
      <c r="N520" s="22"/>
      <c r="O520" s="22"/>
      <c r="P520" s="22"/>
      <c r="Q520" s="23"/>
      <c r="R520" s="23"/>
      <c r="Z520" s="21"/>
      <c r="AA520" s="21"/>
      <c r="AB520" s="21"/>
      <c r="AC520" s="21"/>
    </row>
    <row r="521" spans="3:29" x14ac:dyDescent="0.35">
      <c r="C521" s="7">
        <f t="shared" si="44"/>
        <v>43.083333333333464</v>
      </c>
      <c r="D521" s="13">
        <v>0</v>
      </c>
      <c r="E521" s="13">
        <v>0</v>
      </c>
      <c r="F521">
        <v>0.42899999999999999</v>
      </c>
      <c r="G521">
        <v>0.29599999999999999</v>
      </c>
      <c r="H521">
        <v>0.33600000000000002</v>
      </c>
      <c r="I521">
        <v>0.29299999999999998</v>
      </c>
      <c r="J521" s="17">
        <f t="shared" si="40"/>
        <v>0.74350086655112657</v>
      </c>
      <c r="K521" s="18">
        <f t="shared" si="41"/>
        <v>0.49087893864013266</v>
      </c>
      <c r="L521" s="5">
        <f t="shared" si="42"/>
        <v>0.63757115749525617</v>
      </c>
      <c r="M521" s="22">
        <f t="shared" si="43"/>
        <v>0.49161073825503354</v>
      </c>
      <c r="N521" s="22"/>
      <c r="O521" s="22"/>
      <c r="P521" s="22"/>
      <c r="Q521" s="23"/>
      <c r="R521" s="23"/>
      <c r="Z521" s="21"/>
      <c r="AA521" s="21"/>
      <c r="AB521" s="21"/>
      <c r="AC521" s="21"/>
    </row>
    <row r="522" spans="3:29" x14ac:dyDescent="0.35">
      <c r="C522" s="7">
        <f t="shared" si="44"/>
        <v>43.166666666666799</v>
      </c>
      <c r="D522" s="13">
        <v>0</v>
      </c>
      <c r="E522" s="13">
        <v>0</v>
      </c>
      <c r="F522">
        <v>0.42899999999999999</v>
      </c>
      <c r="G522">
        <v>0.29599999999999999</v>
      </c>
      <c r="H522">
        <v>0.33600000000000002</v>
      </c>
      <c r="I522">
        <v>0.29299999999999998</v>
      </c>
      <c r="J522" s="17">
        <f t="shared" si="40"/>
        <v>0.74350086655112657</v>
      </c>
      <c r="K522" s="18">
        <f t="shared" si="41"/>
        <v>0.49087893864013266</v>
      </c>
      <c r="L522" s="5">
        <f t="shared" si="42"/>
        <v>0.63757115749525617</v>
      </c>
      <c r="M522" s="22">
        <f t="shared" si="43"/>
        <v>0.49161073825503354</v>
      </c>
      <c r="N522" s="22"/>
      <c r="O522" s="22"/>
      <c r="P522" s="22"/>
      <c r="Q522" s="23"/>
      <c r="R522" s="23"/>
      <c r="Z522" s="21"/>
      <c r="AA522" s="21"/>
      <c r="AB522" s="21"/>
      <c r="AC522" s="21"/>
    </row>
    <row r="523" spans="3:29" x14ac:dyDescent="0.35">
      <c r="C523" s="7">
        <f t="shared" si="44"/>
        <v>43.250000000000135</v>
      </c>
      <c r="D523" s="13">
        <v>0</v>
      </c>
      <c r="E523" s="13">
        <v>0</v>
      </c>
      <c r="F523">
        <v>0.42899999999999999</v>
      </c>
      <c r="G523">
        <v>0.29599999999999999</v>
      </c>
      <c r="H523">
        <v>0.33600000000000002</v>
      </c>
      <c r="I523">
        <v>0.29299999999999998</v>
      </c>
      <c r="J523" s="17">
        <f t="shared" si="40"/>
        <v>0.74350086655112657</v>
      </c>
      <c r="K523" s="18">
        <f t="shared" si="41"/>
        <v>0.49087893864013266</v>
      </c>
      <c r="L523" s="5">
        <f t="shared" si="42"/>
        <v>0.63757115749525617</v>
      </c>
      <c r="M523" s="22">
        <f t="shared" si="43"/>
        <v>0.49161073825503354</v>
      </c>
      <c r="N523" s="22"/>
      <c r="O523" s="22"/>
      <c r="P523" s="22"/>
      <c r="Q523" s="23"/>
      <c r="R523" s="23"/>
      <c r="Z523" s="21"/>
      <c r="AA523" s="21"/>
      <c r="AB523" s="21"/>
      <c r="AC523" s="21"/>
    </row>
    <row r="524" spans="3:29" x14ac:dyDescent="0.35">
      <c r="C524" s="7">
        <f t="shared" si="44"/>
        <v>43.333333333333471</v>
      </c>
      <c r="D524" s="13">
        <v>0</v>
      </c>
      <c r="E524" s="13">
        <v>0</v>
      </c>
      <c r="F524">
        <v>0.42899999999999999</v>
      </c>
      <c r="G524">
        <v>0.29599999999999999</v>
      </c>
      <c r="H524">
        <v>0.33600000000000002</v>
      </c>
      <c r="I524">
        <v>0.29299999999999998</v>
      </c>
      <c r="J524" s="17">
        <f t="shared" si="40"/>
        <v>0.74350086655112657</v>
      </c>
      <c r="K524" s="18">
        <f t="shared" si="41"/>
        <v>0.49087893864013266</v>
      </c>
      <c r="L524" s="5">
        <f t="shared" si="42"/>
        <v>0.63757115749525617</v>
      </c>
      <c r="M524" s="22">
        <f t="shared" si="43"/>
        <v>0.49161073825503354</v>
      </c>
      <c r="N524" s="22"/>
      <c r="O524" s="22"/>
      <c r="P524" s="22"/>
      <c r="Q524" s="23"/>
      <c r="R524" s="23"/>
      <c r="Z524" s="21"/>
      <c r="AA524" s="21"/>
      <c r="AB524" s="21"/>
      <c r="AC524" s="21"/>
    </row>
    <row r="525" spans="3:29" x14ac:dyDescent="0.35">
      <c r="C525" s="7">
        <f t="shared" si="44"/>
        <v>43.416666666666806</v>
      </c>
      <c r="D525" s="13">
        <v>0</v>
      </c>
      <c r="E525" s="13">
        <v>0</v>
      </c>
      <c r="F525">
        <v>0.42899999999999999</v>
      </c>
      <c r="G525">
        <v>0.29599999999999999</v>
      </c>
      <c r="H525">
        <v>0.33600000000000002</v>
      </c>
      <c r="I525">
        <v>0.29299999999999998</v>
      </c>
      <c r="J525" s="17">
        <f t="shared" si="40"/>
        <v>0.74350086655112657</v>
      </c>
      <c r="K525" s="18">
        <f t="shared" si="41"/>
        <v>0.49087893864013266</v>
      </c>
      <c r="L525" s="5">
        <f t="shared" si="42"/>
        <v>0.63757115749525617</v>
      </c>
      <c r="M525" s="22">
        <f t="shared" si="43"/>
        <v>0.49161073825503354</v>
      </c>
      <c r="N525" s="22"/>
      <c r="O525" s="22"/>
      <c r="P525" s="22"/>
      <c r="Q525" s="23"/>
      <c r="R525" s="23"/>
      <c r="Z525" s="21"/>
      <c r="AA525" s="21"/>
      <c r="AB525" s="21"/>
      <c r="AC525" s="21"/>
    </row>
    <row r="526" spans="3:29" x14ac:dyDescent="0.35">
      <c r="C526" s="7">
        <f t="shared" si="44"/>
        <v>43.500000000000142</v>
      </c>
      <c r="D526" s="13">
        <v>0</v>
      </c>
      <c r="E526" s="13">
        <v>0</v>
      </c>
      <c r="F526">
        <v>0.42899999999999999</v>
      </c>
      <c r="G526">
        <v>0.29599999999999999</v>
      </c>
      <c r="H526">
        <v>0.33600000000000002</v>
      </c>
      <c r="I526">
        <v>0.29299999999999998</v>
      </c>
      <c r="J526" s="17">
        <f t="shared" si="40"/>
        <v>0.74350086655112657</v>
      </c>
      <c r="K526" s="18">
        <f t="shared" si="41"/>
        <v>0.49087893864013266</v>
      </c>
      <c r="L526" s="5">
        <f t="shared" si="42"/>
        <v>0.63757115749525617</v>
      </c>
      <c r="M526" s="22">
        <f t="shared" si="43"/>
        <v>0.49161073825503354</v>
      </c>
      <c r="N526" s="22"/>
      <c r="O526" s="22"/>
      <c r="P526" s="22"/>
      <c r="Q526" s="23"/>
      <c r="R526" s="23"/>
      <c r="Z526" s="21"/>
      <c r="AA526" s="21"/>
      <c r="AB526" s="21"/>
      <c r="AC526" s="21"/>
    </row>
    <row r="527" spans="3:29" x14ac:dyDescent="0.35">
      <c r="C527" s="7">
        <f t="shared" si="44"/>
        <v>43.583333333333478</v>
      </c>
      <c r="D527" s="13">
        <v>0</v>
      </c>
      <c r="E527" s="13">
        <v>0</v>
      </c>
      <c r="F527">
        <v>0.42899999999999999</v>
      </c>
      <c r="G527">
        <v>0.29599999999999999</v>
      </c>
      <c r="H527">
        <v>0.33600000000000002</v>
      </c>
      <c r="I527">
        <v>0.29299999999999998</v>
      </c>
      <c r="J527" s="17">
        <f t="shared" si="40"/>
        <v>0.74350086655112657</v>
      </c>
      <c r="K527" s="18">
        <f t="shared" si="41"/>
        <v>0.49087893864013266</v>
      </c>
      <c r="L527" s="5">
        <f t="shared" si="42"/>
        <v>0.63757115749525617</v>
      </c>
      <c r="M527" s="22">
        <f t="shared" si="43"/>
        <v>0.49161073825503354</v>
      </c>
      <c r="N527" s="22"/>
      <c r="O527" s="22"/>
      <c r="P527" s="22"/>
      <c r="Q527" s="23"/>
      <c r="R527" s="23"/>
      <c r="Z527" s="21"/>
      <c r="AA527" s="21"/>
      <c r="AB527" s="21"/>
      <c r="AC527" s="21"/>
    </row>
    <row r="528" spans="3:29" x14ac:dyDescent="0.35">
      <c r="C528" s="7">
        <f t="shared" si="44"/>
        <v>43.666666666666814</v>
      </c>
      <c r="D528" s="13">
        <v>0</v>
      </c>
      <c r="E528" s="13">
        <v>0</v>
      </c>
      <c r="F528">
        <v>0.42899999999999999</v>
      </c>
      <c r="G528">
        <v>0.29499999999999998</v>
      </c>
      <c r="H528">
        <v>0.33600000000000002</v>
      </c>
      <c r="I528">
        <v>0.29299999999999998</v>
      </c>
      <c r="J528" s="17">
        <f t="shared" si="40"/>
        <v>0.74350086655112657</v>
      </c>
      <c r="K528" s="18">
        <f t="shared" si="41"/>
        <v>0.48922056384742951</v>
      </c>
      <c r="L528" s="5">
        <f t="shared" si="42"/>
        <v>0.63757115749525617</v>
      </c>
      <c r="M528" s="22">
        <f t="shared" si="43"/>
        <v>0.49161073825503354</v>
      </c>
      <c r="N528" s="22"/>
      <c r="O528" s="22"/>
      <c r="P528" s="22"/>
      <c r="Q528" s="23"/>
      <c r="R528" s="23"/>
      <c r="Z528" s="21"/>
      <c r="AA528" s="21"/>
      <c r="AB528" s="21"/>
      <c r="AC528" s="21"/>
    </row>
    <row r="529" spans="3:29" x14ac:dyDescent="0.35">
      <c r="C529" s="7">
        <f t="shared" si="44"/>
        <v>43.750000000000149</v>
      </c>
      <c r="D529" s="13">
        <v>0</v>
      </c>
      <c r="E529" s="13">
        <v>0</v>
      </c>
      <c r="F529">
        <v>0.42899999999999999</v>
      </c>
      <c r="G529">
        <v>0.29499999999999998</v>
      </c>
      <c r="H529">
        <v>0.33600000000000002</v>
      </c>
      <c r="I529">
        <v>0.29299999999999998</v>
      </c>
      <c r="J529" s="17">
        <f t="shared" si="40"/>
        <v>0.74350086655112657</v>
      </c>
      <c r="K529" s="18">
        <f t="shared" si="41"/>
        <v>0.48922056384742951</v>
      </c>
      <c r="L529" s="5">
        <f t="shared" si="42"/>
        <v>0.63757115749525617</v>
      </c>
      <c r="M529" s="22">
        <f t="shared" si="43"/>
        <v>0.49161073825503354</v>
      </c>
      <c r="N529" s="22"/>
      <c r="O529" s="22"/>
      <c r="P529" s="22"/>
      <c r="Q529" s="23"/>
      <c r="R529" s="23"/>
      <c r="Z529" s="21"/>
      <c r="AA529" s="21"/>
      <c r="AB529" s="21"/>
      <c r="AC529" s="21"/>
    </row>
    <row r="530" spans="3:29" x14ac:dyDescent="0.35">
      <c r="C530" s="7">
        <f t="shared" si="44"/>
        <v>43.833333333333485</v>
      </c>
      <c r="D530" s="13">
        <v>0</v>
      </c>
      <c r="E530" s="13">
        <v>0</v>
      </c>
      <c r="F530">
        <v>0.42899999999999999</v>
      </c>
      <c r="G530">
        <v>0.29499999999999998</v>
      </c>
      <c r="H530">
        <v>0.33600000000000002</v>
      </c>
      <c r="I530">
        <v>0.29299999999999998</v>
      </c>
      <c r="J530" s="17">
        <f t="shared" si="40"/>
        <v>0.74350086655112657</v>
      </c>
      <c r="K530" s="18">
        <f t="shared" si="41"/>
        <v>0.48922056384742951</v>
      </c>
      <c r="L530" s="5">
        <f t="shared" si="42"/>
        <v>0.63757115749525617</v>
      </c>
      <c r="M530" s="22">
        <f t="shared" si="43"/>
        <v>0.49161073825503354</v>
      </c>
      <c r="N530" s="22"/>
      <c r="O530" s="22"/>
      <c r="P530" s="22"/>
      <c r="Q530" s="23"/>
      <c r="R530" s="23"/>
      <c r="Z530" s="21"/>
      <c r="AA530" s="21"/>
      <c r="AB530" s="21"/>
      <c r="AC530" s="21"/>
    </row>
    <row r="531" spans="3:29" x14ac:dyDescent="0.35">
      <c r="C531" s="7">
        <f t="shared" si="44"/>
        <v>43.916666666666821</v>
      </c>
      <c r="D531" s="13">
        <v>0</v>
      </c>
      <c r="E531" s="13">
        <v>0</v>
      </c>
      <c r="F531">
        <v>0.42899999999999999</v>
      </c>
      <c r="G531">
        <v>0.29499999999999998</v>
      </c>
      <c r="H531">
        <v>0.33600000000000002</v>
      </c>
      <c r="I531">
        <v>0.29299999999999998</v>
      </c>
      <c r="J531" s="17">
        <f t="shared" si="40"/>
        <v>0.74350086655112657</v>
      </c>
      <c r="K531" s="18">
        <f t="shared" si="41"/>
        <v>0.48922056384742951</v>
      </c>
      <c r="L531" s="5">
        <f t="shared" si="42"/>
        <v>0.63757115749525617</v>
      </c>
      <c r="M531" s="22">
        <f t="shared" si="43"/>
        <v>0.49161073825503354</v>
      </c>
      <c r="N531" s="22"/>
      <c r="O531" s="22"/>
      <c r="P531" s="22"/>
      <c r="Q531" s="23"/>
      <c r="R531" s="23"/>
      <c r="Z531" s="21"/>
      <c r="AA531" s="21"/>
      <c r="AB531" s="21"/>
      <c r="AC531" s="21"/>
    </row>
    <row r="532" spans="3:29" x14ac:dyDescent="0.35">
      <c r="C532" s="7">
        <f t="shared" si="44"/>
        <v>44.000000000000156</v>
      </c>
      <c r="D532" s="13">
        <v>0</v>
      </c>
      <c r="E532" s="13">
        <v>0</v>
      </c>
      <c r="F532">
        <v>0.42899999999999999</v>
      </c>
      <c r="G532">
        <v>0.29499999999999998</v>
      </c>
      <c r="H532">
        <v>0.33600000000000002</v>
      </c>
      <c r="I532">
        <v>0.29299999999999998</v>
      </c>
      <c r="J532" s="17">
        <f t="shared" si="40"/>
        <v>0.74350086655112657</v>
      </c>
      <c r="K532" s="18">
        <f t="shared" si="41"/>
        <v>0.48922056384742951</v>
      </c>
      <c r="L532" s="5">
        <f t="shared" si="42"/>
        <v>0.63757115749525617</v>
      </c>
      <c r="M532" s="22">
        <f t="shared" si="43"/>
        <v>0.49161073825503354</v>
      </c>
      <c r="N532" s="22"/>
      <c r="O532" s="22"/>
      <c r="P532" s="22"/>
      <c r="Q532" s="23"/>
      <c r="R532" s="23"/>
      <c r="Z532" s="21"/>
      <c r="AA532" s="21"/>
      <c r="AB532" s="21"/>
      <c r="AC532" s="21"/>
    </row>
    <row r="533" spans="3:29" x14ac:dyDescent="0.35">
      <c r="C533" s="7">
        <f t="shared" si="44"/>
        <v>44.083333333333492</v>
      </c>
      <c r="D533" s="13">
        <v>0</v>
      </c>
      <c r="E533" s="13">
        <v>0</v>
      </c>
      <c r="F533">
        <v>0.42899999999999999</v>
      </c>
      <c r="G533">
        <v>0.29499999999999998</v>
      </c>
      <c r="H533">
        <v>0.33600000000000002</v>
      </c>
      <c r="I533">
        <v>0.29299999999999998</v>
      </c>
      <c r="J533" s="17">
        <f t="shared" si="40"/>
        <v>0.74350086655112657</v>
      </c>
      <c r="K533" s="18">
        <f t="shared" si="41"/>
        <v>0.48922056384742951</v>
      </c>
      <c r="L533" s="5">
        <f t="shared" si="42"/>
        <v>0.63757115749525617</v>
      </c>
      <c r="M533" s="22">
        <f t="shared" si="43"/>
        <v>0.49161073825503354</v>
      </c>
      <c r="N533" s="22"/>
      <c r="O533" s="22"/>
      <c r="P533" s="22"/>
      <c r="Q533" s="23"/>
      <c r="R533" s="23"/>
      <c r="Z533" s="21"/>
      <c r="AA533" s="21"/>
      <c r="AB533" s="21"/>
      <c r="AC533" s="21"/>
    </row>
    <row r="534" spans="3:29" x14ac:dyDescent="0.35">
      <c r="C534" s="7">
        <f t="shared" si="44"/>
        <v>44.166666666666828</v>
      </c>
      <c r="D534" s="13">
        <v>0</v>
      </c>
      <c r="E534" s="13">
        <v>0</v>
      </c>
      <c r="F534">
        <v>0.42899999999999999</v>
      </c>
      <c r="G534">
        <v>0.29499999999999998</v>
      </c>
      <c r="H534">
        <v>0.33500000000000002</v>
      </c>
      <c r="I534">
        <v>0.29299999999999998</v>
      </c>
      <c r="J534" s="17">
        <f t="shared" si="40"/>
        <v>0.74350086655112657</v>
      </c>
      <c r="K534" s="18">
        <f t="shared" si="41"/>
        <v>0.48922056384742951</v>
      </c>
      <c r="L534" s="5">
        <f t="shared" si="42"/>
        <v>0.63567362428842511</v>
      </c>
      <c r="M534" s="22">
        <f t="shared" si="43"/>
        <v>0.49161073825503354</v>
      </c>
      <c r="N534" s="22"/>
      <c r="O534" s="22"/>
      <c r="P534" s="22"/>
      <c r="Q534" s="23"/>
      <c r="R534" s="23"/>
      <c r="Z534" s="21"/>
      <c r="AA534" s="21"/>
      <c r="AB534" s="21"/>
      <c r="AC534" s="21"/>
    </row>
    <row r="535" spans="3:29" x14ac:dyDescent="0.35">
      <c r="C535" s="7">
        <f t="shared" si="44"/>
        <v>44.250000000000163</v>
      </c>
      <c r="D535" s="13">
        <v>0</v>
      </c>
      <c r="E535" s="13">
        <v>0</v>
      </c>
      <c r="F535">
        <v>0.42899999999999999</v>
      </c>
      <c r="G535">
        <v>0.29499999999999998</v>
      </c>
      <c r="H535">
        <v>0.33500000000000002</v>
      </c>
      <c r="I535">
        <v>0.29299999999999998</v>
      </c>
      <c r="J535" s="17">
        <f t="shared" si="40"/>
        <v>0.74350086655112657</v>
      </c>
      <c r="K535" s="18">
        <f t="shared" si="41"/>
        <v>0.48922056384742951</v>
      </c>
      <c r="L535" s="5">
        <f t="shared" si="42"/>
        <v>0.63567362428842511</v>
      </c>
      <c r="M535" s="22">
        <f t="shared" si="43"/>
        <v>0.49161073825503354</v>
      </c>
      <c r="N535" s="22"/>
      <c r="O535" s="22"/>
      <c r="P535" s="22"/>
      <c r="Q535" s="23"/>
      <c r="R535" s="23"/>
      <c r="Z535" s="21"/>
      <c r="AA535" s="21"/>
      <c r="AB535" s="21"/>
      <c r="AC535" s="21"/>
    </row>
    <row r="536" spans="3:29" x14ac:dyDescent="0.35">
      <c r="C536" s="7">
        <f t="shared" si="44"/>
        <v>44.333333333333499</v>
      </c>
      <c r="D536" s="13">
        <v>0</v>
      </c>
      <c r="E536" s="13">
        <v>0</v>
      </c>
      <c r="F536">
        <v>0.42899999999999999</v>
      </c>
      <c r="G536">
        <v>0.29599999999999999</v>
      </c>
      <c r="H536">
        <v>0.33500000000000002</v>
      </c>
      <c r="I536">
        <v>0.29299999999999998</v>
      </c>
      <c r="J536" s="17">
        <f t="shared" si="40"/>
        <v>0.74350086655112657</v>
      </c>
      <c r="K536" s="18">
        <f t="shared" si="41"/>
        <v>0.49087893864013266</v>
      </c>
      <c r="L536" s="5">
        <f t="shared" si="42"/>
        <v>0.63567362428842511</v>
      </c>
      <c r="M536" s="22">
        <f t="shared" si="43"/>
        <v>0.49161073825503354</v>
      </c>
      <c r="N536" s="22"/>
      <c r="O536" s="22"/>
      <c r="P536" s="22"/>
      <c r="Q536" s="23"/>
      <c r="R536" s="23"/>
      <c r="Z536" s="21"/>
      <c r="AA536" s="21"/>
      <c r="AB536" s="21"/>
      <c r="AC536" s="21"/>
    </row>
    <row r="537" spans="3:29" x14ac:dyDescent="0.35">
      <c r="C537" s="7">
        <f t="shared" si="44"/>
        <v>44.416666666666835</v>
      </c>
      <c r="D537" s="13">
        <v>0</v>
      </c>
      <c r="E537" s="13">
        <v>0</v>
      </c>
      <c r="F537">
        <v>0.42899999999999999</v>
      </c>
      <c r="G537">
        <v>0.29599999999999999</v>
      </c>
      <c r="H537">
        <v>0.33500000000000002</v>
      </c>
      <c r="I537">
        <v>0.29299999999999998</v>
      </c>
      <c r="J537" s="17">
        <f t="shared" si="40"/>
        <v>0.74350086655112657</v>
      </c>
      <c r="K537" s="18">
        <f t="shared" si="41"/>
        <v>0.49087893864013266</v>
      </c>
      <c r="L537" s="5">
        <f t="shared" si="42"/>
        <v>0.63567362428842511</v>
      </c>
      <c r="M537" s="22">
        <f t="shared" si="43"/>
        <v>0.49161073825503354</v>
      </c>
      <c r="N537" s="22"/>
      <c r="O537" s="22"/>
      <c r="P537" s="22"/>
      <c r="Q537" s="23"/>
      <c r="R537" s="23"/>
      <c r="Z537" s="21"/>
      <c r="AA537" s="21"/>
      <c r="AB537" s="21"/>
      <c r="AC537" s="21"/>
    </row>
    <row r="538" spans="3:29" x14ac:dyDescent="0.35">
      <c r="C538" s="7">
        <f t="shared" si="44"/>
        <v>44.500000000000171</v>
      </c>
      <c r="D538" s="13">
        <v>0</v>
      </c>
      <c r="E538" s="13">
        <v>0</v>
      </c>
      <c r="F538">
        <v>0.42899999999999999</v>
      </c>
      <c r="G538">
        <v>0.29499999999999998</v>
      </c>
      <c r="H538">
        <v>0.33500000000000002</v>
      </c>
      <c r="I538">
        <v>0.29299999999999998</v>
      </c>
      <c r="J538" s="17">
        <f t="shared" si="40"/>
        <v>0.74350086655112657</v>
      </c>
      <c r="K538" s="18">
        <f t="shared" si="41"/>
        <v>0.48922056384742951</v>
      </c>
      <c r="L538" s="5">
        <f t="shared" si="42"/>
        <v>0.63567362428842511</v>
      </c>
      <c r="M538" s="22">
        <f t="shared" si="43"/>
        <v>0.49161073825503354</v>
      </c>
      <c r="N538" s="22"/>
      <c r="O538" s="22"/>
      <c r="P538" s="22"/>
      <c r="Q538" s="23"/>
      <c r="R538" s="23"/>
      <c r="Z538" s="21"/>
      <c r="AA538" s="21"/>
      <c r="AB538" s="21"/>
      <c r="AC538" s="21"/>
    </row>
    <row r="539" spans="3:29" x14ac:dyDescent="0.35">
      <c r="C539" s="7">
        <f t="shared" si="44"/>
        <v>44.583333333333506</v>
      </c>
      <c r="D539" s="13">
        <v>0</v>
      </c>
      <c r="E539" s="13">
        <v>0</v>
      </c>
      <c r="F539">
        <v>0.42899999999999999</v>
      </c>
      <c r="G539">
        <v>0.29499999999999998</v>
      </c>
      <c r="H539">
        <v>0.33500000000000002</v>
      </c>
      <c r="I539">
        <v>0.29299999999999998</v>
      </c>
      <c r="J539" s="17">
        <f t="shared" si="40"/>
        <v>0.74350086655112657</v>
      </c>
      <c r="K539" s="18">
        <f t="shared" si="41"/>
        <v>0.48922056384742951</v>
      </c>
      <c r="L539" s="5">
        <f t="shared" si="42"/>
        <v>0.63567362428842511</v>
      </c>
      <c r="M539" s="22">
        <f t="shared" si="43"/>
        <v>0.49161073825503354</v>
      </c>
      <c r="N539" s="22"/>
      <c r="O539" s="22"/>
      <c r="P539" s="22"/>
      <c r="Q539" s="23"/>
      <c r="R539" s="23"/>
      <c r="Z539" s="21"/>
      <c r="AA539" s="21"/>
      <c r="AB539" s="21"/>
      <c r="AC539" s="21"/>
    </row>
    <row r="540" spans="3:29" x14ac:dyDescent="0.35">
      <c r="C540" s="7">
        <f t="shared" si="44"/>
        <v>44.666666666666842</v>
      </c>
      <c r="D540" s="13">
        <v>0</v>
      </c>
      <c r="E540" s="13">
        <v>0</v>
      </c>
      <c r="F540">
        <v>0.42899999999999999</v>
      </c>
      <c r="G540">
        <v>0.29499999999999998</v>
      </c>
      <c r="H540">
        <v>0.33500000000000002</v>
      </c>
      <c r="I540">
        <v>0.29299999999999998</v>
      </c>
      <c r="J540" s="17">
        <f t="shared" si="40"/>
        <v>0.74350086655112657</v>
      </c>
      <c r="K540" s="18">
        <f t="shared" si="41"/>
        <v>0.48922056384742951</v>
      </c>
      <c r="L540" s="5">
        <f t="shared" si="42"/>
        <v>0.63567362428842511</v>
      </c>
      <c r="M540" s="22">
        <f t="shared" si="43"/>
        <v>0.49161073825503354</v>
      </c>
      <c r="N540" s="22"/>
      <c r="O540" s="22"/>
      <c r="P540" s="22"/>
      <c r="Q540" s="23"/>
      <c r="R540" s="23"/>
      <c r="Z540" s="21"/>
      <c r="AA540" s="21"/>
      <c r="AB540" s="21"/>
      <c r="AC540" s="21"/>
    </row>
    <row r="541" spans="3:29" x14ac:dyDescent="0.35">
      <c r="C541" s="7">
        <f t="shared" si="44"/>
        <v>44.750000000000178</v>
      </c>
      <c r="D541" s="13">
        <v>0</v>
      </c>
      <c r="E541" s="13">
        <v>0</v>
      </c>
      <c r="F541">
        <v>0.42899999999999999</v>
      </c>
      <c r="G541">
        <v>0.29499999999999998</v>
      </c>
      <c r="H541">
        <v>0.33500000000000002</v>
      </c>
      <c r="I541">
        <v>0.29299999999999998</v>
      </c>
      <c r="J541" s="17">
        <f t="shared" si="40"/>
        <v>0.74350086655112657</v>
      </c>
      <c r="K541" s="18">
        <f t="shared" si="41"/>
        <v>0.48922056384742951</v>
      </c>
      <c r="L541" s="5">
        <f t="shared" si="42"/>
        <v>0.63567362428842511</v>
      </c>
      <c r="M541" s="22">
        <f t="shared" si="43"/>
        <v>0.49161073825503354</v>
      </c>
      <c r="N541" s="22"/>
      <c r="O541" s="22"/>
      <c r="P541" s="22"/>
      <c r="Q541" s="23"/>
      <c r="R541" s="23"/>
      <c r="Z541" s="21"/>
      <c r="AA541" s="21"/>
      <c r="AB541" s="21"/>
      <c r="AC541" s="21"/>
    </row>
    <row r="542" spans="3:29" x14ac:dyDescent="0.35">
      <c r="C542" s="7">
        <f t="shared" si="44"/>
        <v>44.833333333333513</v>
      </c>
      <c r="D542" s="13">
        <v>0</v>
      </c>
      <c r="E542" s="13">
        <v>0</v>
      </c>
      <c r="F542">
        <v>0.42899999999999999</v>
      </c>
      <c r="G542">
        <v>0.29499999999999998</v>
      </c>
      <c r="H542">
        <v>0.33500000000000002</v>
      </c>
      <c r="I542">
        <v>0.29299999999999998</v>
      </c>
      <c r="J542" s="17">
        <f t="shared" si="40"/>
        <v>0.74350086655112657</v>
      </c>
      <c r="K542" s="18">
        <f t="shared" si="41"/>
        <v>0.48922056384742951</v>
      </c>
      <c r="L542" s="5">
        <f t="shared" si="42"/>
        <v>0.63567362428842511</v>
      </c>
      <c r="M542" s="22">
        <f t="shared" si="43"/>
        <v>0.49161073825503354</v>
      </c>
      <c r="N542" s="22"/>
      <c r="O542" s="22"/>
      <c r="P542" s="22"/>
      <c r="Q542" s="23"/>
      <c r="R542" s="23"/>
      <c r="Z542" s="21"/>
      <c r="AA542" s="21"/>
      <c r="AB542" s="21"/>
      <c r="AC542" s="21"/>
    </row>
    <row r="543" spans="3:29" x14ac:dyDescent="0.35">
      <c r="C543" s="7">
        <f t="shared" si="44"/>
        <v>44.916666666666849</v>
      </c>
      <c r="D543" s="13">
        <v>0</v>
      </c>
      <c r="E543" s="13">
        <v>0</v>
      </c>
      <c r="F543">
        <v>0.42899999999999999</v>
      </c>
      <c r="G543">
        <v>0.29499999999999998</v>
      </c>
      <c r="H543">
        <v>0.33400000000000002</v>
      </c>
      <c r="I543">
        <v>0.29299999999999998</v>
      </c>
      <c r="J543" s="17">
        <f t="shared" si="40"/>
        <v>0.74350086655112657</v>
      </c>
      <c r="K543" s="18">
        <f t="shared" si="41"/>
        <v>0.48922056384742951</v>
      </c>
      <c r="L543" s="5">
        <f t="shared" si="42"/>
        <v>0.63377609108159394</v>
      </c>
      <c r="M543" s="22">
        <f t="shared" si="43"/>
        <v>0.49161073825503354</v>
      </c>
      <c r="N543" s="22"/>
      <c r="O543" s="22"/>
      <c r="P543" s="22"/>
      <c r="Q543" s="23"/>
      <c r="R543" s="23"/>
      <c r="Z543" s="21"/>
      <c r="AA543" s="21"/>
      <c r="AB543" s="21"/>
      <c r="AC543" s="21"/>
    </row>
    <row r="544" spans="3:29" x14ac:dyDescent="0.35">
      <c r="C544" s="7">
        <f t="shared" si="44"/>
        <v>45.000000000000185</v>
      </c>
      <c r="D544" s="13">
        <v>0</v>
      </c>
      <c r="E544" s="13">
        <v>0</v>
      </c>
      <c r="F544">
        <v>0.42899999999999999</v>
      </c>
      <c r="G544">
        <v>0.29499999999999998</v>
      </c>
      <c r="H544">
        <v>0.33400000000000002</v>
      </c>
      <c r="I544">
        <v>0.29299999999999998</v>
      </c>
      <c r="J544" s="17">
        <f t="shared" si="40"/>
        <v>0.74350086655112657</v>
      </c>
      <c r="K544" s="18">
        <f t="shared" si="41"/>
        <v>0.48922056384742951</v>
      </c>
      <c r="L544" s="5">
        <f t="shared" si="42"/>
        <v>0.63377609108159394</v>
      </c>
      <c r="M544" s="22">
        <f t="shared" si="43"/>
        <v>0.49161073825503354</v>
      </c>
      <c r="N544" s="22"/>
      <c r="O544" s="22"/>
      <c r="P544" s="22"/>
      <c r="Q544" s="23"/>
      <c r="R544" s="23"/>
      <c r="Z544" s="21"/>
      <c r="AA544" s="21"/>
      <c r="AB544" s="21"/>
      <c r="AC544" s="21"/>
    </row>
    <row r="545" spans="3:29" x14ac:dyDescent="0.35">
      <c r="C545" s="7">
        <f t="shared" si="44"/>
        <v>45.08333333333352</v>
      </c>
      <c r="D545" s="13">
        <v>0</v>
      </c>
      <c r="E545" s="13">
        <v>0</v>
      </c>
      <c r="F545">
        <v>0.42899999999999999</v>
      </c>
      <c r="G545">
        <v>0.29399999999999998</v>
      </c>
      <c r="H545">
        <v>0.33400000000000002</v>
      </c>
      <c r="I545">
        <v>0.29299999999999998</v>
      </c>
      <c r="J545" s="17">
        <f t="shared" si="40"/>
        <v>0.74350086655112657</v>
      </c>
      <c r="K545" s="18">
        <f t="shared" si="41"/>
        <v>0.48756218905472637</v>
      </c>
      <c r="L545" s="5">
        <f t="shared" si="42"/>
        <v>0.63377609108159394</v>
      </c>
      <c r="M545" s="22">
        <f t="shared" si="43"/>
        <v>0.49161073825503354</v>
      </c>
      <c r="N545" s="22"/>
      <c r="O545" s="22"/>
      <c r="P545" s="22"/>
      <c r="Q545" s="23"/>
      <c r="R545" s="23"/>
      <c r="Z545" s="21"/>
      <c r="AA545" s="21"/>
      <c r="AB545" s="21"/>
      <c r="AC545" s="21"/>
    </row>
    <row r="546" spans="3:29" x14ac:dyDescent="0.35">
      <c r="C546" s="7">
        <f t="shared" si="44"/>
        <v>45.166666666666856</v>
      </c>
      <c r="D546" s="13">
        <v>0</v>
      </c>
      <c r="E546" s="13">
        <v>0</v>
      </c>
      <c r="F546">
        <v>0.42899999999999999</v>
      </c>
      <c r="G546">
        <v>0.29399999999999998</v>
      </c>
      <c r="H546">
        <v>0.33400000000000002</v>
      </c>
      <c r="I546">
        <v>0.29299999999999998</v>
      </c>
      <c r="J546" s="17">
        <f t="shared" si="40"/>
        <v>0.74350086655112657</v>
      </c>
      <c r="K546" s="18">
        <f t="shared" si="41"/>
        <v>0.48756218905472637</v>
      </c>
      <c r="L546" s="5">
        <f t="shared" si="42"/>
        <v>0.63377609108159394</v>
      </c>
      <c r="M546" s="22">
        <f t="shared" si="43"/>
        <v>0.49161073825503354</v>
      </c>
      <c r="N546" s="22"/>
      <c r="O546" s="22"/>
      <c r="P546" s="22"/>
      <c r="Q546" s="23"/>
      <c r="R546" s="23"/>
      <c r="Z546" s="21"/>
      <c r="AA546" s="21"/>
      <c r="AB546" s="21"/>
      <c r="AC546" s="21"/>
    </row>
    <row r="547" spans="3:29" x14ac:dyDescent="0.35">
      <c r="C547" s="7">
        <f t="shared" si="44"/>
        <v>45.250000000000192</v>
      </c>
      <c r="D547" s="13">
        <v>0</v>
      </c>
      <c r="E547" s="13">
        <v>0</v>
      </c>
      <c r="F547">
        <v>0.42899999999999999</v>
      </c>
      <c r="G547">
        <v>0.29399999999999998</v>
      </c>
      <c r="H547">
        <v>0.33400000000000002</v>
      </c>
      <c r="I547">
        <v>0.29299999999999998</v>
      </c>
      <c r="J547" s="17">
        <f t="shared" si="40"/>
        <v>0.74350086655112657</v>
      </c>
      <c r="K547" s="18">
        <f t="shared" si="41"/>
        <v>0.48756218905472637</v>
      </c>
      <c r="L547" s="5">
        <f t="shared" si="42"/>
        <v>0.63377609108159394</v>
      </c>
      <c r="M547" s="22">
        <f t="shared" si="43"/>
        <v>0.49161073825503354</v>
      </c>
      <c r="N547" s="22"/>
      <c r="O547" s="22"/>
      <c r="P547" s="22"/>
      <c r="Q547" s="23"/>
      <c r="R547" s="23"/>
      <c r="Z547" s="21"/>
      <c r="AA547" s="21"/>
      <c r="AB547" s="21"/>
      <c r="AC547" s="21"/>
    </row>
    <row r="548" spans="3:29" x14ac:dyDescent="0.35">
      <c r="C548" s="7">
        <f t="shared" si="44"/>
        <v>45.333333333333528</v>
      </c>
      <c r="D548" s="13">
        <v>0</v>
      </c>
      <c r="E548" s="13">
        <v>0</v>
      </c>
      <c r="F548">
        <v>0.42899999999999999</v>
      </c>
      <c r="G548">
        <v>0.29399999999999998</v>
      </c>
      <c r="H548">
        <v>0.33400000000000002</v>
      </c>
      <c r="I548">
        <v>0.29299999999999998</v>
      </c>
      <c r="J548" s="17">
        <f t="shared" si="40"/>
        <v>0.74350086655112657</v>
      </c>
      <c r="K548" s="18">
        <f t="shared" si="41"/>
        <v>0.48756218905472637</v>
      </c>
      <c r="L548" s="5">
        <f t="shared" si="42"/>
        <v>0.63377609108159394</v>
      </c>
      <c r="M548" s="22">
        <f t="shared" si="43"/>
        <v>0.49161073825503354</v>
      </c>
      <c r="N548" s="22"/>
      <c r="O548" s="22"/>
      <c r="P548" s="22"/>
      <c r="Q548" s="23"/>
      <c r="R548" s="23"/>
      <c r="Z548" s="21"/>
      <c r="AA548" s="21"/>
      <c r="AB548" s="21"/>
      <c r="AC548" s="21"/>
    </row>
    <row r="549" spans="3:29" x14ac:dyDescent="0.35">
      <c r="C549" s="7">
        <f t="shared" si="44"/>
        <v>45.416666666666863</v>
      </c>
      <c r="D549" s="13">
        <v>0</v>
      </c>
      <c r="E549" s="13">
        <v>0</v>
      </c>
      <c r="F549">
        <v>0.42899999999999999</v>
      </c>
      <c r="G549">
        <v>0.29399999999999998</v>
      </c>
      <c r="H549">
        <v>0.33400000000000002</v>
      </c>
      <c r="I549">
        <v>0.29299999999999998</v>
      </c>
      <c r="J549" s="17">
        <f t="shared" si="40"/>
        <v>0.74350086655112657</v>
      </c>
      <c r="K549" s="18">
        <f t="shared" si="41"/>
        <v>0.48756218905472637</v>
      </c>
      <c r="L549" s="5">
        <f t="shared" si="42"/>
        <v>0.63377609108159394</v>
      </c>
      <c r="M549" s="22">
        <f t="shared" si="43"/>
        <v>0.49161073825503354</v>
      </c>
      <c r="N549" s="22"/>
      <c r="O549" s="22"/>
      <c r="P549" s="22"/>
      <c r="Q549" s="23"/>
      <c r="R549" s="23"/>
      <c r="Z549" s="21"/>
      <c r="AA549" s="21"/>
      <c r="AB549" s="21"/>
      <c r="AC549" s="21"/>
    </row>
    <row r="550" spans="3:29" x14ac:dyDescent="0.35">
      <c r="C550" s="7">
        <f t="shared" si="44"/>
        <v>45.500000000000199</v>
      </c>
      <c r="D550" s="13">
        <v>0</v>
      </c>
      <c r="E550" s="13">
        <v>0</v>
      </c>
      <c r="F550">
        <v>0.42899999999999999</v>
      </c>
      <c r="G550">
        <v>0.29399999999999998</v>
      </c>
      <c r="H550">
        <v>0.33400000000000002</v>
      </c>
      <c r="I550">
        <v>0.29299999999999998</v>
      </c>
      <c r="J550" s="17">
        <f t="shared" si="40"/>
        <v>0.74350086655112657</v>
      </c>
      <c r="K550" s="18">
        <f t="shared" si="41"/>
        <v>0.48756218905472637</v>
      </c>
      <c r="L550" s="5">
        <f t="shared" si="42"/>
        <v>0.63377609108159394</v>
      </c>
      <c r="M550" s="22">
        <f t="shared" si="43"/>
        <v>0.49161073825503354</v>
      </c>
      <c r="N550" s="22"/>
      <c r="O550" s="22"/>
      <c r="P550" s="22"/>
      <c r="Q550" s="23"/>
      <c r="R550" s="23"/>
      <c r="Z550" s="21"/>
      <c r="AA550" s="21"/>
      <c r="AB550" s="21"/>
      <c r="AC550" s="21"/>
    </row>
    <row r="551" spans="3:29" x14ac:dyDescent="0.35">
      <c r="C551" s="7">
        <f t="shared" si="44"/>
        <v>45.583333333333535</v>
      </c>
      <c r="D551" s="13">
        <v>0</v>
      </c>
      <c r="E551" s="13">
        <v>0</v>
      </c>
      <c r="F551">
        <v>0.42899999999999999</v>
      </c>
      <c r="G551">
        <v>0.29399999999999998</v>
      </c>
      <c r="H551">
        <v>0.33400000000000002</v>
      </c>
      <c r="I551">
        <v>0.29299999999999998</v>
      </c>
      <c r="J551" s="17">
        <f t="shared" si="40"/>
        <v>0.74350086655112657</v>
      </c>
      <c r="K551" s="18">
        <f t="shared" si="41"/>
        <v>0.48756218905472637</v>
      </c>
      <c r="L551" s="5">
        <f t="shared" si="42"/>
        <v>0.63377609108159394</v>
      </c>
      <c r="M551" s="22">
        <f t="shared" si="43"/>
        <v>0.49161073825503354</v>
      </c>
      <c r="N551" s="22"/>
      <c r="O551" s="22"/>
      <c r="P551" s="22"/>
      <c r="Q551" s="23"/>
      <c r="R551" s="23"/>
      <c r="Z551" s="21"/>
      <c r="AA551" s="21"/>
      <c r="AB551" s="21"/>
      <c r="AC551" s="21"/>
    </row>
    <row r="552" spans="3:29" x14ac:dyDescent="0.35">
      <c r="C552" s="7">
        <f t="shared" si="44"/>
        <v>45.66666666666687</v>
      </c>
      <c r="D552" s="13">
        <v>0</v>
      </c>
      <c r="E552" s="13">
        <v>0</v>
      </c>
      <c r="F552">
        <v>0.42899999999999999</v>
      </c>
      <c r="G552">
        <v>0.29399999999999998</v>
      </c>
      <c r="H552">
        <v>0.33400000000000002</v>
      </c>
      <c r="I552">
        <v>0.29299999999999998</v>
      </c>
      <c r="J552" s="17">
        <f t="shared" si="40"/>
        <v>0.74350086655112657</v>
      </c>
      <c r="K552" s="18">
        <f t="shared" si="41"/>
        <v>0.48756218905472637</v>
      </c>
      <c r="L552" s="5">
        <f t="shared" si="42"/>
        <v>0.63377609108159394</v>
      </c>
      <c r="M552" s="22">
        <f t="shared" si="43"/>
        <v>0.49161073825503354</v>
      </c>
      <c r="N552" s="22"/>
      <c r="O552" s="22"/>
      <c r="P552" s="22"/>
      <c r="Q552" s="23"/>
      <c r="R552" s="23"/>
      <c r="Z552" s="21"/>
      <c r="AA552" s="21"/>
      <c r="AB552" s="21"/>
      <c r="AC552" s="21"/>
    </row>
    <row r="553" spans="3:29" x14ac:dyDescent="0.35">
      <c r="C553" s="7">
        <f t="shared" si="44"/>
        <v>45.750000000000206</v>
      </c>
      <c r="D553" s="13">
        <v>0</v>
      </c>
      <c r="E553" s="13">
        <v>0</v>
      </c>
      <c r="F553">
        <v>0.42899999999999999</v>
      </c>
      <c r="G553">
        <v>0.29299999999999998</v>
      </c>
      <c r="H553">
        <v>0.33400000000000002</v>
      </c>
      <c r="I553">
        <v>0.29299999999999998</v>
      </c>
      <c r="J553" s="17">
        <f t="shared" si="40"/>
        <v>0.74350086655112657</v>
      </c>
      <c r="K553" s="18">
        <f t="shared" si="41"/>
        <v>0.48590381426202323</v>
      </c>
      <c r="L553" s="5">
        <f t="shared" si="42"/>
        <v>0.63377609108159394</v>
      </c>
      <c r="M553" s="22">
        <f t="shared" si="43"/>
        <v>0.49161073825503354</v>
      </c>
      <c r="N553" s="22"/>
      <c r="O553" s="22"/>
      <c r="P553" s="22"/>
      <c r="Q553" s="23"/>
      <c r="R553" s="23"/>
      <c r="Z553" s="21"/>
      <c r="AA553" s="21"/>
      <c r="AB553" s="21"/>
      <c r="AC553" s="21"/>
    </row>
    <row r="554" spans="3:29" x14ac:dyDescent="0.35">
      <c r="C554" s="7">
        <f t="shared" si="44"/>
        <v>45.833333333333542</v>
      </c>
      <c r="D554" s="13">
        <v>0</v>
      </c>
      <c r="E554" s="13">
        <v>0</v>
      </c>
      <c r="F554">
        <v>0.42899999999999999</v>
      </c>
      <c r="G554">
        <v>0.29299999999999998</v>
      </c>
      <c r="H554">
        <v>0.33400000000000002</v>
      </c>
      <c r="I554">
        <v>0.29299999999999998</v>
      </c>
      <c r="J554" s="17">
        <f t="shared" si="40"/>
        <v>0.74350086655112657</v>
      </c>
      <c r="K554" s="18">
        <f t="shared" si="41"/>
        <v>0.48590381426202323</v>
      </c>
      <c r="L554" s="5">
        <f t="shared" si="42"/>
        <v>0.63377609108159394</v>
      </c>
      <c r="M554" s="22">
        <f t="shared" si="43"/>
        <v>0.49161073825503354</v>
      </c>
      <c r="N554" s="22"/>
      <c r="O554" s="22"/>
      <c r="P554" s="22"/>
      <c r="Q554" s="23"/>
      <c r="R554" s="23"/>
      <c r="Z554" s="21"/>
      <c r="AA554" s="21"/>
      <c r="AB554" s="21"/>
      <c r="AC554" s="21"/>
    </row>
    <row r="555" spans="3:29" x14ac:dyDescent="0.35">
      <c r="C555" s="7">
        <f t="shared" si="44"/>
        <v>45.916666666666877</v>
      </c>
      <c r="D555" s="13">
        <v>0</v>
      </c>
      <c r="E555" s="13">
        <v>0</v>
      </c>
      <c r="F555">
        <v>0.42899999999999999</v>
      </c>
      <c r="G555">
        <v>0.29299999999999998</v>
      </c>
      <c r="H555">
        <v>0.33300000000000002</v>
      </c>
      <c r="I555">
        <v>0.29299999999999998</v>
      </c>
      <c r="J555" s="17">
        <f t="shared" si="40"/>
        <v>0.74350086655112657</v>
      </c>
      <c r="K555" s="18">
        <f t="shared" si="41"/>
        <v>0.48590381426202323</v>
      </c>
      <c r="L555" s="5">
        <f t="shared" si="42"/>
        <v>0.63187855787476277</v>
      </c>
      <c r="M555" s="22">
        <f t="shared" si="43"/>
        <v>0.49161073825503354</v>
      </c>
      <c r="N555" s="22"/>
      <c r="O555" s="22"/>
      <c r="P555" s="22"/>
      <c r="Q555" s="23"/>
      <c r="R555" s="23"/>
      <c r="Z555" s="21"/>
      <c r="AA555" s="21"/>
      <c r="AB555" s="21"/>
      <c r="AC555" s="21"/>
    </row>
    <row r="556" spans="3:29" x14ac:dyDescent="0.35">
      <c r="C556" s="7">
        <f t="shared" si="44"/>
        <v>46.000000000000213</v>
      </c>
      <c r="D556" s="13">
        <v>0</v>
      </c>
      <c r="E556" s="13">
        <v>0</v>
      </c>
      <c r="F556">
        <v>0.42899999999999999</v>
      </c>
      <c r="G556">
        <v>0.29299999999999998</v>
      </c>
      <c r="H556">
        <v>0.33300000000000002</v>
      </c>
      <c r="I556">
        <v>0.29299999999999998</v>
      </c>
      <c r="J556" s="17">
        <f t="shared" si="40"/>
        <v>0.74350086655112657</v>
      </c>
      <c r="K556" s="18">
        <f t="shared" si="41"/>
        <v>0.48590381426202323</v>
      </c>
      <c r="L556" s="5">
        <f t="shared" si="42"/>
        <v>0.63187855787476277</v>
      </c>
      <c r="M556" s="22">
        <f t="shared" si="43"/>
        <v>0.49161073825503354</v>
      </c>
      <c r="N556" s="22"/>
      <c r="O556" s="22"/>
      <c r="P556" s="22"/>
      <c r="Q556" s="23"/>
      <c r="R556" s="23"/>
      <c r="Z556" s="21"/>
      <c r="AA556" s="21"/>
      <c r="AB556" s="21"/>
      <c r="AC556" s="21"/>
    </row>
    <row r="557" spans="3:29" x14ac:dyDescent="0.35">
      <c r="C557" s="7">
        <f t="shared" si="44"/>
        <v>46.083333333333549</v>
      </c>
      <c r="D557" s="13">
        <v>0</v>
      </c>
      <c r="E557" s="13">
        <v>0</v>
      </c>
      <c r="F557">
        <v>0.42899999999999999</v>
      </c>
      <c r="G557">
        <v>0.29299999999999998</v>
      </c>
      <c r="H557">
        <v>0.33300000000000002</v>
      </c>
      <c r="I557">
        <v>0.29299999999999998</v>
      </c>
      <c r="J557" s="17">
        <f t="shared" si="40"/>
        <v>0.74350086655112657</v>
      </c>
      <c r="K557" s="18">
        <f t="shared" si="41"/>
        <v>0.48590381426202323</v>
      </c>
      <c r="L557" s="5">
        <f t="shared" si="42"/>
        <v>0.63187855787476277</v>
      </c>
      <c r="M557" s="22">
        <f t="shared" si="43"/>
        <v>0.49161073825503354</v>
      </c>
      <c r="N557" s="22"/>
      <c r="O557" s="22"/>
      <c r="P557" s="22"/>
      <c r="Q557" s="23"/>
      <c r="R557" s="23"/>
      <c r="Z557" s="21"/>
      <c r="AA557" s="21"/>
      <c r="AB557" s="21"/>
      <c r="AC557" s="21"/>
    </row>
    <row r="558" spans="3:29" x14ac:dyDescent="0.35">
      <c r="C558" s="7">
        <f t="shared" si="44"/>
        <v>46.166666666666885</v>
      </c>
      <c r="D558" s="13">
        <v>0</v>
      </c>
      <c r="E558" s="13">
        <v>0</v>
      </c>
      <c r="F558">
        <v>0.42899999999999999</v>
      </c>
      <c r="G558">
        <v>0.29299999999999998</v>
      </c>
      <c r="H558">
        <v>0.33300000000000002</v>
      </c>
      <c r="I558">
        <v>0.29299999999999998</v>
      </c>
      <c r="J558" s="17">
        <f t="shared" si="40"/>
        <v>0.74350086655112657</v>
      </c>
      <c r="K558" s="18">
        <f t="shared" si="41"/>
        <v>0.48590381426202323</v>
      </c>
      <c r="L558" s="5">
        <f t="shared" si="42"/>
        <v>0.63187855787476277</v>
      </c>
      <c r="M558" s="22">
        <f t="shared" si="43"/>
        <v>0.49161073825503354</v>
      </c>
      <c r="N558" s="22"/>
      <c r="O558" s="22"/>
      <c r="P558" s="22"/>
      <c r="Q558" s="23"/>
      <c r="R558" s="23"/>
      <c r="Z558" s="21"/>
      <c r="AA558" s="21"/>
      <c r="AB558" s="21"/>
      <c r="AC558" s="21"/>
    </row>
    <row r="559" spans="3:29" x14ac:dyDescent="0.35">
      <c r="C559" s="7">
        <f t="shared" si="44"/>
        <v>46.25000000000022</v>
      </c>
      <c r="D559" s="13">
        <v>0</v>
      </c>
      <c r="E559" s="13">
        <v>0</v>
      </c>
      <c r="F559">
        <v>0.42899999999999999</v>
      </c>
      <c r="G559">
        <v>0.29299999999999998</v>
      </c>
      <c r="H559">
        <v>0.33300000000000002</v>
      </c>
      <c r="I559">
        <v>0.29299999999999998</v>
      </c>
      <c r="J559" s="17">
        <f t="shared" si="40"/>
        <v>0.74350086655112657</v>
      </c>
      <c r="K559" s="18">
        <f t="shared" si="41"/>
        <v>0.48590381426202323</v>
      </c>
      <c r="L559" s="5">
        <f t="shared" si="42"/>
        <v>0.63187855787476277</v>
      </c>
      <c r="M559" s="22">
        <f t="shared" si="43"/>
        <v>0.49161073825503354</v>
      </c>
      <c r="N559" s="22"/>
      <c r="O559" s="22"/>
      <c r="P559" s="22"/>
      <c r="Q559" s="23"/>
      <c r="R559" s="23"/>
      <c r="Z559" s="21"/>
      <c r="AA559" s="21"/>
      <c r="AB559" s="21"/>
      <c r="AC559" s="21"/>
    </row>
    <row r="560" spans="3:29" x14ac:dyDescent="0.35">
      <c r="C560" s="7">
        <f t="shared" si="44"/>
        <v>46.333333333333556</v>
      </c>
      <c r="D560" s="13">
        <v>0</v>
      </c>
      <c r="E560" s="13">
        <v>0</v>
      </c>
      <c r="F560">
        <v>0.42899999999999999</v>
      </c>
      <c r="G560">
        <v>0.29299999999999998</v>
      </c>
      <c r="H560">
        <v>0.33300000000000002</v>
      </c>
      <c r="I560">
        <v>0.29299999999999998</v>
      </c>
      <c r="J560" s="17">
        <f t="shared" si="40"/>
        <v>0.74350086655112657</v>
      </c>
      <c r="K560" s="18">
        <f t="shared" si="41"/>
        <v>0.48590381426202323</v>
      </c>
      <c r="L560" s="5">
        <f t="shared" si="42"/>
        <v>0.63187855787476277</v>
      </c>
      <c r="M560" s="22">
        <f t="shared" si="43"/>
        <v>0.49161073825503354</v>
      </c>
      <c r="N560" s="22"/>
      <c r="O560" s="22"/>
      <c r="P560" s="22"/>
      <c r="Q560" s="23"/>
      <c r="R560" s="23"/>
      <c r="Z560" s="21"/>
      <c r="AA560" s="21"/>
      <c r="AB560" s="21"/>
      <c r="AC560" s="21"/>
    </row>
    <row r="561" spans="3:29" x14ac:dyDescent="0.35">
      <c r="C561" s="7">
        <f t="shared" si="44"/>
        <v>46.416666666666892</v>
      </c>
      <c r="D561" s="13">
        <v>0</v>
      </c>
      <c r="E561" s="13">
        <v>0</v>
      </c>
      <c r="F561">
        <v>0.42899999999999999</v>
      </c>
      <c r="G561">
        <v>0.29299999999999998</v>
      </c>
      <c r="H561">
        <v>0.33300000000000002</v>
      </c>
      <c r="I561">
        <v>0.29299999999999998</v>
      </c>
      <c r="J561" s="17">
        <f t="shared" si="40"/>
        <v>0.74350086655112657</v>
      </c>
      <c r="K561" s="18">
        <f t="shared" si="41"/>
        <v>0.48590381426202323</v>
      </c>
      <c r="L561" s="5">
        <f t="shared" si="42"/>
        <v>0.63187855787476277</v>
      </c>
      <c r="M561" s="22">
        <f t="shared" si="43"/>
        <v>0.49161073825503354</v>
      </c>
      <c r="N561" s="22"/>
      <c r="O561" s="22"/>
      <c r="P561" s="22"/>
      <c r="Q561" s="23"/>
      <c r="R561" s="23"/>
      <c r="Z561" s="21"/>
      <c r="AA561" s="21"/>
      <c r="AB561" s="21"/>
      <c r="AC561" s="21"/>
    </row>
    <row r="562" spans="3:29" x14ac:dyDescent="0.35">
      <c r="C562" s="7">
        <f t="shared" si="44"/>
        <v>46.500000000000227</v>
      </c>
      <c r="D562" s="13">
        <v>0</v>
      </c>
      <c r="E562" s="13">
        <v>0</v>
      </c>
      <c r="F562">
        <v>0.42899999999999999</v>
      </c>
      <c r="G562">
        <v>0.29299999999999998</v>
      </c>
      <c r="H562">
        <v>0.33300000000000002</v>
      </c>
      <c r="I562">
        <v>0.29299999999999998</v>
      </c>
      <c r="J562" s="17">
        <f t="shared" si="40"/>
        <v>0.74350086655112657</v>
      </c>
      <c r="K562" s="18">
        <f t="shared" si="41"/>
        <v>0.48590381426202323</v>
      </c>
      <c r="L562" s="5">
        <f t="shared" si="42"/>
        <v>0.63187855787476277</v>
      </c>
      <c r="M562" s="22">
        <f t="shared" si="43"/>
        <v>0.49161073825503354</v>
      </c>
      <c r="N562" s="22"/>
      <c r="O562" s="22"/>
      <c r="P562" s="22"/>
      <c r="Q562" s="23"/>
      <c r="R562" s="23"/>
      <c r="Z562" s="21"/>
      <c r="AA562" s="21"/>
      <c r="AB562" s="21"/>
      <c r="AC562" s="21"/>
    </row>
    <row r="563" spans="3:29" x14ac:dyDescent="0.35">
      <c r="C563" s="7">
        <f t="shared" si="44"/>
        <v>46.583333333333563</v>
      </c>
      <c r="D563" s="13">
        <v>0</v>
      </c>
      <c r="E563" s="13">
        <v>0</v>
      </c>
      <c r="F563">
        <v>0.42899999999999999</v>
      </c>
      <c r="G563">
        <v>0.29299999999999998</v>
      </c>
      <c r="H563">
        <v>0.33300000000000002</v>
      </c>
      <c r="I563">
        <v>0.29299999999999998</v>
      </c>
      <c r="J563" s="17">
        <f t="shared" si="40"/>
        <v>0.74350086655112657</v>
      </c>
      <c r="K563" s="18">
        <f t="shared" si="41"/>
        <v>0.48590381426202323</v>
      </c>
      <c r="L563" s="5">
        <f t="shared" si="42"/>
        <v>0.63187855787476277</v>
      </c>
      <c r="M563" s="22">
        <f t="shared" si="43"/>
        <v>0.49161073825503354</v>
      </c>
      <c r="N563" s="22"/>
      <c r="O563" s="22"/>
      <c r="P563" s="22"/>
      <c r="Q563" s="23"/>
      <c r="R563" s="23"/>
      <c r="Z563" s="21"/>
      <c r="AA563" s="21"/>
      <c r="AB563" s="21"/>
      <c r="AC563" s="21"/>
    </row>
    <row r="564" spans="3:29" x14ac:dyDescent="0.35">
      <c r="C564" s="7">
        <f t="shared" si="44"/>
        <v>46.666666666666899</v>
      </c>
      <c r="D564" s="13">
        <v>0</v>
      </c>
      <c r="E564" s="13">
        <v>0</v>
      </c>
      <c r="F564">
        <v>0.42899999999999999</v>
      </c>
      <c r="G564">
        <v>0.29299999999999998</v>
      </c>
      <c r="H564">
        <v>0.33300000000000002</v>
      </c>
      <c r="I564">
        <v>0.29299999999999998</v>
      </c>
      <c r="J564" s="17">
        <f t="shared" si="40"/>
        <v>0.74350086655112657</v>
      </c>
      <c r="K564" s="18">
        <f t="shared" si="41"/>
        <v>0.48590381426202323</v>
      </c>
      <c r="L564" s="5">
        <f t="shared" si="42"/>
        <v>0.63187855787476277</v>
      </c>
      <c r="M564" s="22">
        <f t="shared" si="43"/>
        <v>0.49161073825503354</v>
      </c>
      <c r="N564" s="22"/>
      <c r="O564" s="22"/>
      <c r="P564" s="22"/>
      <c r="Q564" s="23"/>
      <c r="R564" s="23"/>
      <c r="Z564" s="21"/>
      <c r="AA564" s="21"/>
      <c r="AB564" s="21"/>
      <c r="AC564" s="21"/>
    </row>
    <row r="565" spans="3:29" x14ac:dyDescent="0.35">
      <c r="C565" s="7">
        <f t="shared" si="44"/>
        <v>46.750000000000234</v>
      </c>
      <c r="D565" s="13">
        <v>0</v>
      </c>
      <c r="E565" s="13">
        <v>0</v>
      </c>
      <c r="F565">
        <v>0.42899999999999999</v>
      </c>
      <c r="G565">
        <v>0.29299999999999998</v>
      </c>
      <c r="H565">
        <v>0.33300000000000002</v>
      </c>
      <c r="I565">
        <v>0.29299999999999998</v>
      </c>
      <c r="J565" s="17">
        <f t="shared" si="40"/>
        <v>0.74350086655112657</v>
      </c>
      <c r="K565" s="18">
        <f t="shared" si="41"/>
        <v>0.48590381426202323</v>
      </c>
      <c r="L565" s="5">
        <f t="shared" si="42"/>
        <v>0.63187855787476277</v>
      </c>
      <c r="M565" s="22">
        <f t="shared" si="43"/>
        <v>0.49161073825503354</v>
      </c>
      <c r="N565" s="22"/>
      <c r="O565" s="22"/>
      <c r="P565" s="22"/>
      <c r="Q565" s="23"/>
      <c r="R565" s="23"/>
      <c r="Z565" s="21"/>
      <c r="AA565" s="21"/>
      <c r="AB565" s="21"/>
      <c r="AC565" s="21"/>
    </row>
    <row r="566" spans="3:29" x14ac:dyDescent="0.35">
      <c r="C566" s="7">
        <f t="shared" si="44"/>
        <v>46.83333333333357</v>
      </c>
      <c r="D566" s="13">
        <v>0</v>
      </c>
      <c r="E566" s="13">
        <v>0</v>
      </c>
      <c r="F566">
        <v>0.42899999999999999</v>
      </c>
      <c r="G566">
        <v>0.29199999999999998</v>
      </c>
      <c r="H566">
        <v>0.33300000000000002</v>
      </c>
      <c r="I566">
        <v>0.29299999999999998</v>
      </c>
      <c r="J566" s="17">
        <f t="shared" si="40"/>
        <v>0.74350086655112657</v>
      </c>
      <c r="K566" s="18">
        <f t="shared" si="41"/>
        <v>0.48424543946932003</v>
      </c>
      <c r="L566" s="5">
        <f t="shared" si="42"/>
        <v>0.63187855787476277</v>
      </c>
      <c r="M566" s="22">
        <f t="shared" si="43"/>
        <v>0.49161073825503354</v>
      </c>
      <c r="N566" s="22"/>
      <c r="O566" s="22"/>
      <c r="P566" s="22"/>
      <c r="Q566" s="23"/>
      <c r="R566" s="23"/>
      <c r="Z566" s="21"/>
      <c r="AA566" s="21"/>
      <c r="AB566" s="21"/>
      <c r="AC566" s="21"/>
    </row>
    <row r="567" spans="3:29" x14ac:dyDescent="0.35">
      <c r="C567" s="7">
        <f t="shared" si="44"/>
        <v>46.916666666666906</v>
      </c>
      <c r="D567" s="13">
        <v>0</v>
      </c>
      <c r="E567" s="13">
        <v>0</v>
      </c>
      <c r="F567">
        <v>0.42899999999999999</v>
      </c>
      <c r="G567">
        <v>0.29199999999999998</v>
      </c>
      <c r="H567">
        <v>0.33300000000000002</v>
      </c>
      <c r="I567">
        <v>0.29299999999999998</v>
      </c>
      <c r="J567" s="17">
        <f t="shared" si="40"/>
        <v>0.74350086655112657</v>
      </c>
      <c r="K567" s="18">
        <f t="shared" si="41"/>
        <v>0.48424543946932003</v>
      </c>
      <c r="L567" s="5">
        <f t="shared" si="42"/>
        <v>0.63187855787476277</v>
      </c>
      <c r="M567" s="22">
        <f t="shared" si="43"/>
        <v>0.49161073825503354</v>
      </c>
      <c r="N567" s="22"/>
      <c r="O567" s="22"/>
      <c r="P567" s="22"/>
      <c r="Q567" s="23"/>
      <c r="R567" s="23"/>
      <c r="Z567" s="21"/>
      <c r="AA567" s="21"/>
      <c r="AB567" s="21"/>
      <c r="AC567" s="21"/>
    </row>
    <row r="568" spans="3:29" x14ac:dyDescent="0.35">
      <c r="C568" s="7">
        <f t="shared" si="44"/>
        <v>47.000000000000242</v>
      </c>
      <c r="D568" s="13">
        <v>0</v>
      </c>
      <c r="E568" s="13">
        <v>0</v>
      </c>
      <c r="F568">
        <v>0.42899999999999999</v>
      </c>
      <c r="G568">
        <v>0.29199999999999998</v>
      </c>
      <c r="H568">
        <v>0.33300000000000002</v>
      </c>
      <c r="I568">
        <v>0.29299999999999998</v>
      </c>
      <c r="J568" s="17">
        <f t="shared" si="40"/>
        <v>0.74350086655112657</v>
      </c>
      <c r="K568" s="18">
        <f t="shared" si="41"/>
        <v>0.48424543946932003</v>
      </c>
      <c r="L568" s="5">
        <f t="shared" si="42"/>
        <v>0.63187855787476277</v>
      </c>
      <c r="M568" s="22">
        <f t="shared" si="43"/>
        <v>0.49161073825503354</v>
      </c>
      <c r="N568" s="22"/>
      <c r="O568" s="22"/>
      <c r="P568" s="22"/>
      <c r="Q568" s="23"/>
      <c r="R568" s="23"/>
      <c r="Z568" s="21"/>
      <c r="AA568" s="21"/>
      <c r="AB568" s="21"/>
      <c r="AC568" s="21"/>
    </row>
    <row r="569" spans="3:29" x14ac:dyDescent="0.35">
      <c r="C569" s="7">
        <f t="shared" si="44"/>
        <v>47.083333333333577</v>
      </c>
      <c r="D569" s="13">
        <v>0</v>
      </c>
      <c r="E569" s="13">
        <v>0</v>
      </c>
      <c r="F569">
        <v>0.42899999999999999</v>
      </c>
      <c r="G569">
        <v>0.29199999999999998</v>
      </c>
      <c r="H569">
        <v>0.33200000000000002</v>
      </c>
      <c r="I569">
        <v>0.29299999999999998</v>
      </c>
      <c r="J569" s="17">
        <f t="shared" si="40"/>
        <v>0.74350086655112657</v>
      </c>
      <c r="K569" s="18">
        <f t="shared" si="41"/>
        <v>0.48424543946932003</v>
      </c>
      <c r="L569" s="5">
        <f t="shared" si="42"/>
        <v>0.62998102466793171</v>
      </c>
      <c r="M569" s="22">
        <f t="shared" si="43"/>
        <v>0.49161073825503354</v>
      </c>
      <c r="N569" s="22"/>
      <c r="O569" s="22"/>
      <c r="P569" s="22"/>
      <c r="Q569" s="23"/>
      <c r="R569" s="23"/>
      <c r="Z569" s="21"/>
      <c r="AA569" s="21"/>
      <c r="AB569" s="21"/>
      <c r="AC569" s="21"/>
    </row>
    <row r="570" spans="3:29" x14ac:dyDescent="0.35">
      <c r="C570" s="7">
        <f t="shared" si="44"/>
        <v>47.166666666666913</v>
      </c>
      <c r="D570" s="13">
        <v>0</v>
      </c>
      <c r="E570" s="13">
        <v>0</v>
      </c>
      <c r="F570">
        <v>0.42899999999999999</v>
      </c>
      <c r="G570">
        <v>0.29199999999999998</v>
      </c>
      <c r="H570">
        <v>0.33200000000000002</v>
      </c>
      <c r="I570">
        <v>0.29299999999999998</v>
      </c>
      <c r="J570" s="17">
        <f t="shared" si="40"/>
        <v>0.74350086655112657</v>
      </c>
      <c r="K570" s="18">
        <f t="shared" si="41"/>
        <v>0.48424543946932003</v>
      </c>
      <c r="L570" s="5">
        <f t="shared" si="42"/>
        <v>0.62998102466793171</v>
      </c>
      <c r="M570" s="22">
        <f t="shared" si="43"/>
        <v>0.49161073825503354</v>
      </c>
      <c r="N570" s="22"/>
      <c r="O570" s="22"/>
      <c r="P570" s="22"/>
      <c r="Q570" s="23"/>
      <c r="R570" s="23"/>
      <c r="Z570" s="21"/>
      <c r="AA570" s="21"/>
      <c r="AB570" s="21"/>
      <c r="AC570" s="21"/>
    </row>
    <row r="571" spans="3:29" x14ac:dyDescent="0.35">
      <c r="C571" s="7">
        <f t="shared" si="44"/>
        <v>47.250000000000249</v>
      </c>
      <c r="D571" s="13">
        <v>0</v>
      </c>
      <c r="E571" s="13">
        <v>0</v>
      </c>
      <c r="F571">
        <v>0.42899999999999999</v>
      </c>
      <c r="G571">
        <v>0.29199999999999998</v>
      </c>
      <c r="H571">
        <v>0.33200000000000002</v>
      </c>
      <c r="I571">
        <v>0.29299999999999998</v>
      </c>
      <c r="J571" s="17">
        <f t="shared" si="40"/>
        <v>0.74350086655112657</v>
      </c>
      <c r="K571" s="18">
        <f t="shared" si="41"/>
        <v>0.48424543946932003</v>
      </c>
      <c r="L571" s="5">
        <f t="shared" si="42"/>
        <v>0.62998102466793171</v>
      </c>
      <c r="M571" s="22">
        <f t="shared" si="43"/>
        <v>0.49161073825503354</v>
      </c>
      <c r="N571" s="22"/>
      <c r="O571" s="22"/>
      <c r="P571" s="22"/>
      <c r="Q571" s="23"/>
      <c r="R571" s="23"/>
      <c r="Z571" s="21"/>
      <c r="AA571" s="21"/>
      <c r="AB571" s="21"/>
      <c r="AC571" s="21"/>
    </row>
    <row r="572" spans="3:29" x14ac:dyDescent="0.35">
      <c r="C572" s="7">
        <f t="shared" si="44"/>
        <v>47.333333333333584</v>
      </c>
      <c r="D572" s="13">
        <v>0</v>
      </c>
      <c r="E572" s="13">
        <v>0</v>
      </c>
      <c r="F572">
        <v>0.42899999999999999</v>
      </c>
      <c r="G572">
        <v>0.29199999999999998</v>
      </c>
      <c r="H572">
        <v>0.33200000000000002</v>
      </c>
      <c r="I572">
        <v>0.29299999999999998</v>
      </c>
      <c r="J572" s="17">
        <f t="shared" si="40"/>
        <v>0.74350086655112657</v>
      </c>
      <c r="K572" s="18">
        <f t="shared" si="41"/>
        <v>0.48424543946932003</v>
      </c>
      <c r="L572" s="5">
        <f t="shared" si="42"/>
        <v>0.62998102466793171</v>
      </c>
      <c r="M572" s="22">
        <f t="shared" si="43"/>
        <v>0.49161073825503354</v>
      </c>
      <c r="N572" s="22"/>
      <c r="O572" s="22"/>
      <c r="P572" s="22"/>
      <c r="Q572" s="23"/>
      <c r="R572" s="23"/>
      <c r="Z572" s="21"/>
      <c r="AA572" s="21"/>
      <c r="AB572" s="21"/>
      <c r="AC572" s="21"/>
    </row>
    <row r="573" spans="3:29" x14ac:dyDescent="0.35">
      <c r="C573" s="7">
        <f t="shared" si="44"/>
        <v>47.41666666666692</v>
      </c>
      <c r="D573" s="13">
        <v>0</v>
      </c>
      <c r="E573" s="13">
        <v>0</v>
      </c>
      <c r="F573">
        <v>0.42899999999999999</v>
      </c>
      <c r="G573">
        <v>0.29199999999999998</v>
      </c>
      <c r="H573">
        <v>0.33200000000000002</v>
      </c>
      <c r="I573">
        <v>0.29299999999999998</v>
      </c>
      <c r="J573" s="17">
        <f t="shared" si="40"/>
        <v>0.74350086655112657</v>
      </c>
      <c r="K573" s="18">
        <f t="shared" si="41"/>
        <v>0.48424543946932003</v>
      </c>
      <c r="L573" s="5">
        <f t="shared" si="42"/>
        <v>0.62998102466793171</v>
      </c>
      <c r="M573" s="22">
        <f t="shared" si="43"/>
        <v>0.49161073825503354</v>
      </c>
      <c r="N573" s="22"/>
      <c r="O573" s="22"/>
      <c r="P573" s="22"/>
      <c r="Q573" s="23"/>
      <c r="R573" s="23"/>
      <c r="Z573" s="21"/>
      <c r="AA573" s="21"/>
      <c r="AB573" s="21"/>
      <c r="AC573" s="21"/>
    </row>
    <row r="574" spans="3:29" x14ac:dyDescent="0.35">
      <c r="C574" s="7">
        <f t="shared" si="44"/>
        <v>47.500000000000256</v>
      </c>
      <c r="D574" s="13">
        <v>0</v>
      </c>
      <c r="E574" s="13">
        <v>0</v>
      </c>
      <c r="F574">
        <v>0.42899999999999999</v>
      </c>
      <c r="G574">
        <v>0.29199999999999998</v>
      </c>
      <c r="H574">
        <v>0.33200000000000002</v>
      </c>
      <c r="I574">
        <v>0.29299999999999998</v>
      </c>
      <c r="J574" s="17">
        <f t="shared" si="40"/>
        <v>0.74350086655112657</v>
      </c>
      <c r="K574" s="18">
        <f t="shared" si="41"/>
        <v>0.48424543946932003</v>
      </c>
      <c r="L574" s="5">
        <f t="shared" si="42"/>
        <v>0.62998102466793171</v>
      </c>
      <c r="M574" s="22">
        <f t="shared" si="43"/>
        <v>0.49161073825503354</v>
      </c>
      <c r="N574" s="22"/>
      <c r="O574" s="22"/>
      <c r="P574" s="22"/>
      <c r="Q574" s="23"/>
      <c r="R574" s="23"/>
      <c r="Z574" s="21"/>
      <c r="AA574" s="21"/>
      <c r="AB574" s="21"/>
      <c r="AC574" s="21"/>
    </row>
    <row r="575" spans="3:29" x14ac:dyDescent="0.35">
      <c r="C575" s="7">
        <f t="shared" si="44"/>
        <v>47.583333333333591</v>
      </c>
      <c r="D575" s="13">
        <v>0</v>
      </c>
      <c r="E575" s="13">
        <v>0</v>
      </c>
      <c r="F575">
        <v>0.42899999999999999</v>
      </c>
      <c r="G575">
        <v>0.29199999999999998</v>
      </c>
      <c r="H575">
        <v>0.33200000000000002</v>
      </c>
      <c r="I575">
        <v>0.29299999999999998</v>
      </c>
      <c r="J575" s="17">
        <f t="shared" si="40"/>
        <v>0.74350086655112657</v>
      </c>
      <c r="K575" s="18">
        <f t="shared" si="41"/>
        <v>0.48424543946932003</v>
      </c>
      <c r="L575" s="5">
        <f t="shared" si="42"/>
        <v>0.62998102466793171</v>
      </c>
      <c r="M575" s="22">
        <f t="shared" si="43"/>
        <v>0.49161073825503354</v>
      </c>
      <c r="N575" s="22"/>
      <c r="O575" s="22"/>
      <c r="P575" s="22"/>
      <c r="Q575" s="23"/>
      <c r="R575" s="23"/>
      <c r="Z575" s="21"/>
      <c r="AA575" s="21"/>
      <c r="AB575" s="21"/>
      <c r="AC575" s="21"/>
    </row>
    <row r="576" spans="3:29" x14ac:dyDescent="0.35">
      <c r="C576" s="7">
        <f t="shared" si="44"/>
        <v>47.666666666666927</v>
      </c>
      <c r="D576" s="13">
        <v>0</v>
      </c>
      <c r="E576" s="13">
        <v>0</v>
      </c>
      <c r="F576">
        <v>0.42899999999999999</v>
      </c>
      <c r="G576">
        <v>0.29199999999999998</v>
      </c>
      <c r="H576">
        <v>0.33200000000000002</v>
      </c>
      <c r="I576">
        <v>0.29299999999999998</v>
      </c>
      <c r="J576" s="17">
        <f t="shared" si="40"/>
        <v>0.74350086655112657</v>
      </c>
      <c r="K576" s="18">
        <f t="shared" si="41"/>
        <v>0.48424543946932003</v>
      </c>
      <c r="L576" s="5">
        <f t="shared" si="42"/>
        <v>0.62998102466793171</v>
      </c>
      <c r="M576" s="22">
        <f t="shared" si="43"/>
        <v>0.49161073825503354</v>
      </c>
      <c r="N576" s="22"/>
      <c r="O576" s="22"/>
      <c r="P576" s="22"/>
      <c r="Q576" s="23"/>
      <c r="R576" s="23"/>
      <c r="Z576" s="21"/>
      <c r="AA576" s="21"/>
      <c r="AB576" s="21"/>
      <c r="AC576" s="21"/>
    </row>
    <row r="577" spans="3:29" x14ac:dyDescent="0.35">
      <c r="C577" s="7">
        <f t="shared" si="44"/>
        <v>47.750000000000263</v>
      </c>
      <c r="D577" s="13">
        <v>0</v>
      </c>
      <c r="E577" s="13">
        <v>0</v>
      </c>
      <c r="F577">
        <v>0.42899999999999999</v>
      </c>
      <c r="G577">
        <v>0.29199999999999998</v>
      </c>
      <c r="H577">
        <v>0.33200000000000002</v>
      </c>
      <c r="I577">
        <v>0.29299999999999998</v>
      </c>
      <c r="J577" s="17">
        <f t="shared" si="40"/>
        <v>0.74350086655112657</v>
      </c>
      <c r="K577" s="18">
        <f t="shared" si="41"/>
        <v>0.48424543946932003</v>
      </c>
      <c r="L577" s="5">
        <f t="shared" si="42"/>
        <v>0.62998102466793171</v>
      </c>
      <c r="M577" s="22">
        <f t="shared" si="43"/>
        <v>0.49161073825503354</v>
      </c>
      <c r="N577" s="22"/>
      <c r="O577" s="22"/>
      <c r="P577" s="22"/>
      <c r="Q577" s="23"/>
      <c r="R577" s="23"/>
      <c r="Z577" s="21"/>
      <c r="AA577" s="21"/>
      <c r="AB577" s="21"/>
      <c r="AC577" s="21"/>
    </row>
    <row r="578" spans="3:29" x14ac:dyDescent="0.35">
      <c r="C578" s="7">
        <f t="shared" si="44"/>
        <v>47.833333333333599</v>
      </c>
      <c r="D578" s="13">
        <v>0</v>
      </c>
      <c r="E578" s="13">
        <v>0</v>
      </c>
      <c r="F578">
        <v>0.42899999999999999</v>
      </c>
      <c r="G578">
        <v>0.29199999999999998</v>
      </c>
      <c r="H578">
        <v>0.33200000000000002</v>
      </c>
      <c r="I578">
        <v>0.29299999999999998</v>
      </c>
      <c r="J578" s="17">
        <f t="shared" si="40"/>
        <v>0.74350086655112657</v>
      </c>
      <c r="K578" s="18">
        <f t="shared" si="41"/>
        <v>0.48424543946932003</v>
      </c>
      <c r="L578" s="5">
        <f t="shared" si="42"/>
        <v>0.62998102466793171</v>
      </c>
      <c r="M578" s="22">
        <f t="shared" si="43"/>
        <v>0.49161073825503354</v>
      </c>
      <c r="N578" s="22"/>
      <c r="O578" s="22"/>
      <c r="P578" s="22"/>
      <c r="Q578" s="23"/>
      <c r="R578" s="23"/>
      <c r="Z578" s="21"/>
      <c r="AA578" s="21"/>
      <c r="AB578" s="21"/>
      <c r="AC578" s="21"/>
    </row>
    <row r="579" spans="3:29" x14ac:dyDescent="0.35">
      <c r="C579" s="7">
        <f t="shared" si="44"/>
        <v>47.916666666666934</v>
      </c>
      <c r="D579" s="13">
        <v>0</v>
      </c>
      <c r="E579" s="13">
        <v>0</v>
      </c>
      <c r="F579">
        <v>0.42899999999999999</v>
      </c>
      <c r="G579">
        <v>0.29199999999999998</v>
      </c>
      <c r="H579">
        <v>0.33200000000000002</v>
      </c>
      <c r="I579">
        <v>0.29299999999999998</v>
      </c>
      <c r="J579" s="17">
        <f t="shared" si="40"/>
        <v>0.74350086655112657</v>
      </c>
      <c r="K579" s="18">
        <f t="shared" si="41"/>
        <v>0.48424543946932003</v>
      </c>
      <c r="L579" s="5">
        <f t="shared" si="42"/>
        <v>0.62998102466793171</v>
      </c>
      <c r="M579" s="22">
        <f t="shared" si="43"/>
        <v>0.49161073825503354</v>
      </c>
      <c r="N579" s="22"/>
      <c r="O579" s="22"/>
      <c r="P579" s="22"/>
      <c r="Q579" s="23"/>
      <c r="R579" s="23"/>
      <c r="Z579" s="21"/>
      <c r="AA579" s="21"/>
      <c r="AB579" s="21"/>
      <c r="AC579" s="21"/>
    </row>
    <row r="580" spans="3:29" x14ac:dyDescent="0.35">
      <c r="C580" s="7">
        <f t="shared" si="44"/>
        <v>48.00000000000027</v>
      </c>
      <c r="D580" s="13">
        <v>0</v>
      </c>
      <c r="E580" s="13">
        <v>0</v>
      </c>
      <c r="F580">
        <v>0.42899999999999999</v>
      </c>
      <c r="G580">
        <v>0.29199999999999998</v>
      </c>
      <c r="H580">
        <v>0.33200000000000002</v>
      </c>
      <c r="I580">
        <v>0.29299999999999998</v>
      </c>
      <c r="J580" s="17">
        <f t="shared" si="40"/>
        <v>0.74350086655112657</v>
      </c>
      <c r="K580" s="18">
        <f t="shared" si="41"/>
        <v>0.48424543946932003</v>
      </c>
      <c r="L580" s="5">
        <f t="shared" si="42"/>
        <v>0.62998102466793171</v>
      </c>
      <c r="M580" s="22">
        <f t="shared" si="43"/>
        <v>0.49161073825503354</v>
      </c>
      <c r="N580" s="22"/>
      <c r="O580" s="22"/>
      <c r="P580" s="22"/>
      <c r="Q580" s="23"/>
      <c r="R580" s="23"/>
      <c r="Z580" s="21"/>
      <c r="AA580" s="21"/>
      <c r="AB580" s="21"/>
      <c r="AC580" s="21"/>
    </row>
    <row r="581" spans="3:29" x14ac:dyDescent="0.35">
      <c r="C581" s="7">
        <f t="shared" si="44"/>
        <v>48.083333333333606</v>
      </c>
      <c r="D581" s="13">
        <v>0</v>
      </c>
      <c r="E581" s="13">
        <v>0</v>
      </c>
      <c r="F581">
        <v>0.42899999999999999</v>
      </c>
      <c r="G581">
        <v>0.29099999999999998</v>
      </c>
      <c r="H581">
        <v>0.33200000000000002</v>
      </c>
      <c r="I581">
        <v>0.29299999999999998</v>
      </c>
      <c r="J581" s="17">
        <f t="shared" ref="J581:J644" si="45">F581/0.577</f>
        <v>0.74350086655112657</v>
      </c>
      <c r="K581" s="18">
        <f t="shared" ref="K581:K644" si="46">G581/0.603</f>
        <v>0.48258706467661688</v>
      </c>
      <c r="L581" s="5">
        <f t="shared" ref="L581:L644" si="47">H581/0.527</f>
        <v>0.62998102466793171</v>
      </c>
      <c r="M581" s="22">
        <f t="shared" ref="M581:M644" si="48">I581/0.596</f>
        <v>0.49161073825503354</v>
      </c>
      <c r="N581" s="22"/>
      <c r="O581" s="22"/>
      <c r="P581" s="22"/>
      <c r="Q581" s="23"/>
      <c r="R581" s="23"/>
      <c r="Z581" s="21"/>
      <c r="AA581" s="21"/>
      <c r="AB581" s="21"/>
      <c r="AC581" s="21"/>
    </row>
    <row r="582" spans="3:29" x14ac:dyDescent="0.35">
      <c r="C582" s="7">
        <f t="shared" ref="C582:C645" si="49">+C581+0.0833333333333333</f>
        <v>48.166666666666941</v>
      </c>
      <c r="D582" s="13">
        <v>0</v>
      </c>
      <c r="E582" s="13">
        <v>0</v>
      </c>
      <c r="F582">
        <v>0.42899999999999999</v>
      </c>
      <c r="G582">
        <v>0.29099999999999998</v>
      </c>
      <c r="H582">
        <v>0.33200000000000002</v>
      </c>
      <c r="I582">
        <v>0.29299999999999998</v>
      </c>
      <c r="J582" s="17">
        <f t="shared" si="45"/>
        <v>0.74350086655112657</v>
      </c>
      <c r="K582" s="18">
        <f t="shared" si="46"/>
        <v>0.48258706467661688</v>
      </c>
      <c r="L582" s="5">
        <f t="shared" si="47"/>
        <v>0.62998102466793171</v>
      </c>
      <c r="M582" s="22">
        <f t="shared" si="48"/>
        <v>0.49161073825503354</v>
      </c>
      <c r="N582" s="22"/>
      <c r="O582" s="22"/>
      <c r="P582" s="22"/>
      <c r="Q582" s="23"/>
      <c r="R582" s="23"/>
      <c r="Z582" s="21"/>
      <c r="AA582" s="21"/>
      <c r="AB582" s="21"/>
      <c r="AC582" s="21"/>
    </row>
    <row r="583" spans="3:29" x14ac:dyDescent="0.35">
      <c r="C583" s="7">
        <f t="shared" si="49"/>
        <v>48.250000000000277</v>
      </c>
      <c r="D583" s="13">
        <v>0</v>
      </c>
      <c r="E583" s="13">
        <v>0</v>
      </c>
      <c r="F583">
        <v>0.42899999999999999</v>
      </c>
      <c r="G583">
        <v>0.29099999999999998</v>
      </c>
      <c r="H583">
        <v>0.33100000000000002</v>
      </c>
      <c r="I583">
        <v>0.29299999999999998</v>
      </c>
      <c r="J583" s="17">
        <f t="shared" si="45"/>
        <v>0.74350086655112657</v>
      </c>
      <c r="K583" s="18">
        <f t="shared" si="46"/>
        <v>0.48258706467661688</v>
      </c>
      <c r="L583" s="5">
        <f t="shared" si="47"/>
        <v>0.62808349146110054</v>
      </c>
      <c r="M583" s="22">
        <f t="shared" si="48"/>
        <v>0.49161073825503354</v>
      </c>
      <c r="N583" s="22"/>
      <c r="O583" s="22"/>
      <c r="P583" s="22"/>
      <c r="Q583" s="23"/>
      <c r="R583" s="23"/>
      <c r="Z583" s="21"/>
      <c r="AA583" s="21"/>
      <c r="AB583" s="21"/>
      <c r="AC583" s="21"/>
    </row>
    <row r="584" spans="3:29" x14ac:dyDescent="0.35">
      <c r="C584" s="7">
        <f t="shared" si="49"/>
        <v>48.333333333333613</v>
      </c>
      <c r="D584" s="13">
        <v>0</v>
      </c>
      <c r="E584" s="13">
        <v>0</v>
      </c>
      <c r="F584">
        <v>0.42899999999999999</v>
      </c>
      <c r="G584">
        <v>0.29099999999999998</v>
      </c>
      <c r="H584">
        <v>0.33100000000000002</v>
      </c>
      <c r="I584">
        <v>0.29299999999999998</v>
      </c>
      <c r="J584" s="17">
        <f t="shared" si="45"/>
        <v>0.74350086655112657</v>
      </c>
      <c r="K584" s="18">
        <f t="shared" si="46"/>
        <v>0.48258706467661688</v>
      </c>
      <c r="L584" s="5">
        <f t="shared" si="47"/>
        <v>0.62808349146110054</v>
      </c>
      <c r="M584" s="22">
        <f t="shared" si="48"/>
        <v>0.49161073825503354</v>
      </c>
      <c r="N584" s="22"/>
      <c r="O584" s="22"/>
      <c r="P584" s="22"/>
      <c r="Q584" s="23"/>
      <c r="R584" s="23"/>
      <c r="Z584" s="21"/>
      <c r="AA584" s="21"/>
      <c r="AB584" s="21"/>
      <c r="AC584" s="21"/>
    </row>
    <row r="585" spans="3:29" x14ac:dyDescent="0.35">
      <c r="C585" s="7">
        <f t="shared" si="49"/>
        <v>48.416666666666949</v>
      </c>
      <c r="D585" s="13">
        <v>0</v>
      </c>
      <c r="E585" s="13">
        <v>0</v>
      </c>
      <c r="F585">
        <v>0.42899999999999999</v>
      </c>
      <c r="G585">
        <v>0.29099999999999998</v>
      </c>
      <c r="H585">
        <v>0.33100000000000002</v>
      </c>
      <c r="I585">
        <v>0.29299999999999998</v>
      </c>
      <c r="J585" s="17">
        <f t="shared" si="45"/>
        <v>0.74350086655112657</v>
      </c>
      <c r="K585" s="18">
        <f t="shared" si="46"/>
        <v>0.48258706467661688</v>
      </c>
      <c r="L585" s="5">
        <f t="shared" si="47"/>
        <v>0.62808349146110054</v>
      </c>
      <c r="M585" s="22">
        <f t="shared" si="48"/>
        <v>0.49161073825503354</v>
      </c>
      <c r="N585" s="22"/>
      <c r="O585" s="22"/>
      <c r="P585" s="22"/>
      <c r="Q585" s="23"/>
      <c r="R585" s="23"/>
      <c r="Z585" s="21"/>
      <c r="AA585" s="21"/>
      <c r="AB585" s="21"/>
      <c r="AC585" s="21"/>
    </row>
    <row r="586" spans="3:29" x14ac:dyDescent="0.35">
      <c r="C586" s="7">
        <f t="shared" si="49"/>
        <v>48.500000000000284</v>
      </c>
      <c r="D586" s="13">
        <v>0</v>
      </c>
      <c r="E586" s="13">
        <v>0</v>
      </c>
      <c r="F586">
        <v>0.42899999999999999</v>
      </c>
      <c r="G586">
        <v>0.29099999999999998</v>
      </c>
      <c r="H586">
        <v>0.33100000000000002</v>
      </c>
      <c r="I586">
        <v>0.29299999999999998</v>
      </c>
      <c r="J586" s="17">
        <f t="shared" si="45"/>
        <v>0.74350086655112657</v>
      </c>
      <c r="K586" s="18">
        <f t="shared" si="46"/>
        <v>0.48258706467661688</v>
      </c>
      <c r="L586" s="5">
        <f t="shared" si="47"/>
        <v>0.62808349146110054</v>
      </c>
      <c r="M586" s="22">
        <f t="shared" si="48"/>
        <v>0.49161073825503354</v>
      </c>
      <c r="N586" s="22"/>
      <c r="O586" s="22"/>
      <c r="P586" s="22"/>
      <c r="Q586" s="23"/>
      <c r="R586" s="23"/>
      <c r="Z586" s="21"/>
      <c r="AA586" s="21"/>
      <c r="AB586" s="21"/>
      <c r="AC586" s="21"/>
    </row>
    <row r="587" spans="3:29" x14ac:dyDescent="0.35">
      <c r="C587" s="7">
        <f t="shared" si="49"/>
        <v>48.58333333333362</v>
      </c>
      <c r="D587" s="13">
        <v>0</v>
      </c>
      <c r="E587" s="13">
        <v>0</v>
      </c>
      <c r="F587">
        <v>0.42899999999999999</v>
      </c>
      <c r="G587">
        <v>0.29099999999999998</v>
      </c>
      <c r="H587">
        <v>0.33100000000000002</v>
      </c>
      <c r="I587">
        <v>0.29299999999999998</v>
      </c>
      <c r="J587" s="17">
        <f t="shared" si="45"/>
        <v>0.74350086655112657</v>
      </c>
      <c r="K587" s="18">
        <f t="shared" si="46"/>
        <v>0.48258706467661688</v>
      </c>
      <c r="L587" s="5">
        <f t="shared" si="47"/>
        <v>0.62808349146110054</v>
      </c>
      <c r="M587" s="22">
        <f t="shared" si="48"/>
        <v>0.49161073825503354</v>
      </c>
      <c r="N587" s="22"/>
      <c r="O587" s="22"/>
      <c r="P587" s="22"/>
      <c r="Q587" s="23"/>
      <c r="R587" s="23"/>
      <c r="Z587" s="21"/>
      <c r="AA587" s="21"/>
      <c r="AB587" s="21"/>
      <c r="AC587" s="21"/>
    </row>
    <row r="588" spans="3:29" x14ac:dyDescent="0.35">
      <c r="C588" s="7">
        <f t="shared" si="49"/>
        <v>48.666666666666956</v>
      </c>
      <c r="D588" s="13">
        <v>0</v>
      </c>
      <c r="E588" s="13">
        <v>0</v>
      </c>
      <c r="F588">
        <v>0.42899999999999999</v>
      </c>
      <c r="G588">
        <v>0.29099999999999998</v>
      </c>
      <c r="H588">
        <v>0.33100000000000002</v>
      </c>
      <c r="I588">
        <v>0.29299999999999998</v>
      </c>
      <c r="J588" s="17">
        <f t="shared" si="45"/>
        <v>0.74350086655112657</v>
      </c>
      <c r="K588" s="18">
        <f t="shared" si="46"/>
        <v>0.48258706467661688</v>
      </c>
      <c r="L588" s="5">
        <f t="shared" si="47"/>
        <v>0.62808349146110054</v>
      </c>
      <c r="M588" s="22">
        <f t="shared" si="48"/>
        <v>0.49161073825503354</v>
      </c>
      <c r="N588" s="22"/>
      <c r="O588" s="22"/>
      <c r="P588" s="22"/>
      <c r="Q588" s="23"/>
      <c r="R588" s="23"/>
      <c r="Z588" s="21"/>
      <c r="AA588" s="21"/>
      <c r="AB588" s="21"/>
      <c r="AC588" s="21"/>
    </row>
    <row r="589" spans="3:29" x14ac:dyDescent="0.35">
      <c r="C589" s="7">
        <f t="shared" si="49"/>
        <v>48.750000000000291</v>
      </c>
      <c r="D589" s="13">
        <v>0</v>
      </c>
      <c r="E589" s="13">
        <v>0</v>
      </c>
      <c r="F589">
        <v>0.42899999999999999</v>
      </c>
      <c r="G589">
        <v>0.29099999999999998</v>
      </c>
      <c r="H589">
        <v>0.33100000000000002</v>
      </c>
      <c r="I589">
        <v>0.29299999999999998</v>
      </c>
      <c r="J589" s="17">
        <f t="shared" si="45"/>
        <v>0.74350086655112657</v>
      </c>
      <c r="K589" s="18">
        <f t="shared" si="46"/>
        <v>0.48258706467661688</v>
      </c>
      <c r="L589" s="5">
        <f t="shared" si="47"/>
        <v>0.62808349146110054</v>
      </c>
      <c r="M589" s="22">
        <f t="shared" si="48"/>
        <v>0.49161073825503354</v>
      </c>
      <c r="N589" s="22"/>
      <c r="O589" s="22"/>
      <c r="P589" s="22"/>
      <c r="Q589" s="23"/>
      <c r="R589" s="23"/>
      <c r="Z589" s="21"/>
      <c r="AA589" s="21"/>
      <c r="AB589" s="21"/>
      <c r="AC589" s="21"/>
    </row>
    <row r="590" spans="3:29" x14ac:dyDescent="0.35">
      <c r="C590" s="7">
        <f t="shared" si="49"/>
        <v>48.833333333333627</v>
      </c>
      <c r="D590" s="13">
        <v>0</v>
      </c>
      <c r="E590" s="13">
        <v>0</v>
      </c>
      <c r="F590">
        <v>0.42899999999999999</v>
      </c>
      <c r="G590">
        <v>0.29099999999999998</v>
      </c>
      <c r="H590">
        <v>0.33100000000000002</v>
      </c>
      <c r="I590">
        <v>0.29299999999999998</v>
      </c>
      <c r="J590" s="17">
        <f t="shared" si="45"/>
        <v>0.74350086655112657</v>
      </c>
      <c r="K590" s="18">
        <f t="shared" si="46"/>
        <v>0.48258706467661688</v>
      </c>
      <c r="L590" s="5">
        <f t="shared" si="47"/>
        <v>0.62808349146110054</v>
      </c>
      <c r="M590" s="22">
        <f t="shared" si="48"/>
        <v>0.49161073825503354</v>
      </c>
      <c r="N590" s="22"/>
      <c r="O590" s="22"/>
      <c r="P590" s="22"/>
      <c r="Q590" s="23"/>
      <c r="R590" s="23"/>
      <c r="Z590" s="21"/>
      <c r="AA590" s="21"/>
      <c r="AB590" s="21"/>
      <c r="AC590" s="21"/>
    </row>
    <row r="591" spans="3:29" x14ac:dyDescent="0.35">
      <c r="C591" s="7">
        <f t="shared" si="49"/>
        <v>48.916666666666963</v>
      </c>
      <c r="D591" s="13">
        <v>0</v>
      </c>
      <c r="E591" s="13">
        <v>0</v>
      </c>
      <c r="F591">
        <v>0.42899999999999999</v>
      </c>
      <c r="G591">
        <v>0.29099999999999998</v>
      </c>
      <c r="H591">
        <v>0.33100000000000002</v>
      </c>
      <c r="I591">
        <v>0.29299999999999998</v>
      </c>
      <c r="J591" s="17">
        <f t="shared" si="45"/>
        <v>0.74350086655112657</v>
      </c>
      <c r="K591" s="18">
        <f t="shared" si="46"/>
        <v>0.48258706467661688</v>
      </c>
      <c r="L591" s="5">
        <f t="shared" si="47"/>
        <v>0.62808349146110054</v>
      </c>
      <c r="M591" s="22">
        <f t="shared" si="48"/>
        <v>0.49161073825503354</v>
      </c>
      <c r="N591" s="22"/>
      <c r="O591" s="22"/>
      <c r="P591" s="22"/>
      <c r="Q591" s="23"/>
      <c r="R591" s="23"/>
      <c r="Z591" s="21"/>
      <c r="AA591" s="21"/>
      <c r="AB591" s="21"/>
      <c r="AC591" s="21"/>
    </row>
    <row r="592" spans="3:29" x14ac:dyDescent="0.35">
      <c r="C592" s="7">
        <f t="shared" si="49"/>
        <v>49.000000000000298</v>
      </c>
      <c r="D592" s="13">
        <v>0</v>
      </c>
      <c r="E592" s="13">
        <v>0</v>
      </c>
      <c r="F592">
        <v>0.42899999999999999</v>
      </c>
      <c r="G592">
        <v>0.29099999999999998</v>
      </c>
      <c r="H592">
        <v>0.33100000000000002</v>
      </c>
      <c r="I592">
        <v>0.29299999999999998</v>
      </c>
      <c r="J592" s="17">
        <f t="shared" si="45"/>
        <v>0.74350086655112657</v>
      </c>
      <c r="K592" s="18">
        <f t="shared" si="46"/>
        <v>0.48258706467661688</v>
      </c>
      <c r="L592" s="5">
        <f t="shared" si="47"/>
        <v>0.62808349146110054</v>
      </c>
      <c r="M592" s="22">
        <f t="shared" si="48"/>
        <v>0.49161073825503354</v>
      </c>
      <c r="N592" s="22"/>
      <c r="O592" s="22"/>
      <c r="P592" s="22"/>
      <c r="Q592" s="23"/>
      <c r="R592" s="23"/>
      <c r="Z592" s="21"/>
      <c r="AA592" s="21"/>
      <c r="AB592" s="21"/>
      <c r="AC592" s="21"/>
    </row>
    <row r="593" spans="3:29" x14ac:dyDescent="0.35">
      <c r="C593" s="7">
        <f t="shared" si="49"/>
        <v>49.083333333333634</v>
      </c>
      <c r="D593" s="13">
        <v>0</v>
      </c>
      <c r="E593" s="13">
        <v>0</v>
      </c>
      <c r="F593">
        <v>0.42899999999999999</v>
      </c>
      <c r="G593">
        <v>0.29099999999999998</v>
      </c>
      <c r="H593">
        <v>0.33100000000000002</v>
      </c>
      <c r="I593">
        <v>0.29299999999999998</v>
      </c>
      <c r="J593" s="17">
        <f t="shared" si="45"/>
        <v>0.74350086655112657</v>
      </c>
      <c r="K593" s="18">
        <f t="shared" si="46"/>
        <v>0.48258706467661688</v>
      </c>
      <c r="L593" s="5">
        <f t="shared" si="47"/>
        <v>0.62808349146110054</v>
      </c>
      <c r="M593" s="22">
        <f t="shared" si="48"/>
        <v>0.49161073825503354</v>
      </c>
      <c r="N593" s="22"/>
      <c r="O593" s="22"/>
      <c r="P593" s="22"/>
      <c r="Q593" s="23"/>
      <c r="R593" s="23"/>
      <c r="Z593" s="21"/>
      <c r="AA593" s="21"/>
      <c r="AB593" s="21"/>
      <c r="AC593" s="21"/>
    </row>
    <row r="594" spans="3:29" x14ac:dyDescent="0.35">
      <c r="C594" s="7">
        <f t="shared" si="49"/>
        <v>49.16666666666697</v>
      </c>
      <c r="D594" s="13">
        <v>0</v>
      </c>
      <c r="E594" s="13">
        <v>0</v>
      </c>
      <c r="F594">
        <v>0.42899999999999999</v>
      </c>
      <c r="G594">
        <v>0.29099999999999998</v>
      </c>
      <c r="H594">
        <v>0.33100000000000002</v>
      </c>
      <c r="I594">
        <v>0.29299999999999998</v>
      </c>
      <c r="J594" s="17">
        <f t="shared" si="45"/>
        <v>0.74350086655112657</v>
      </c>
      <c r="K594" s="18">
        <f t="shared" si="46"/>
        <v>0.48258706467661688</v>
      </c>
      <c r="L594" s="5">
        <f t="shared" si="47"/>
        <v>0.62808349146110054</v>
      </c>
      <c r="M594" s="22">
        <f t="shared" si="48"/>
        <v>0.49161073825503354</v>
      </c>
      <c r="N594" s="22"/>
      <c r="O594" s="22"/>
      <c r="P594" s="22"/>
      <c r="Q594" s="23"/>
      <c r="R594" s="23"/>
      <c r="Z594" s="21"/>
      <c r="AA594" s="21"/>
      <c r="AB594" s="21"/>
      <c r="AC594" s="21"/>
    </row>
    <row r="595" spans="3:29" x14ac:dyDescent="0.35">
      <c r="C595" s="7">
        <f t="shared" si="49"/>
        <v>49.250000000000306</v>
      </c>
      <c r="D595" s="13">
        <v>0</v>
      </c>
      <c r="E595" s="13">
        <v>0</v>
      </c>
      <c r="F595">
        <v>0.42899999999999999</v>
      </c>
      <c r="G595">
        <v>0.29099999999999998</v>
      </c>
      <c r="H595">
        <v>0.33100000000000002</v>
      </c>
      <c r="I595">
        <v>0.29299999999999998</v>
      </c>
      <c r="J595" s="17">
        <f t="shared" si="45"/>
        <v>0.74350086655112657</v>
      </c>
      <c r="K595" s="18">
        <f t="shared" si="46"/>
        <v>0.48258706467661688</v>
      </c>
      <c r="L595" s="5">
        <f t="shared" si="47"/>
        <v>0.62808349146110054</v>
      </c>
      <c r="M595" s="22">
        <f t="shared" si="48"/>
        <v>0.49161073825503354</v>
      </c>
      <c r="N595" s="22"/>
      <c r="O595" s="22"/>
      <c r="P595" s="22"/>
      <c r="Q595" s="23"/>
      <c r="R595" s="23"/>
      <c r="Z595" s="21"/>
      <c r="AA595" s="21"/>
      <c r="AB595" s="21"/>
      <c r="AC595" s="21"/>
    </row>
    <row r="596" spans="3:29" x14ac:dyDescent="0.35">
      <c r="C596" s="7">
        <f t="shared" si="49"/>
        <v>49.333333333333641</v>
      </c>
      <c r="D596" s="13">
        <v>0</v>
      </c>
      <c r="E596" s="13">
        <v>0</v>
      </c>
      <c r="F596">
        <v>0.42899999999999999</v>
      </c>
      <c r="G596">
        <v>0.29099999999999998</v>
      </c>
      <c r="H596">
        <v>0.33100000000000002</v>
      </c>
      <c r="I596">
        <v>0.29299999999999998</v>
      </c>
      <c r="J596" s="17">
        <f t="shared" si="45"/>
        <v>0.74350086655112657</v>
      </c>
      <c r="K596" s="18">
        <f t="shared" si="46"/>
        <v>0.48258706467661688</v>
      </c>
      <c r="L596" s="5">
        <f t="shared" si="47"/>
        <v>0.62808349146110054</v>
      </c>
      <c r="M596" s="22">
        <f t="shared" si="48"/>
        <v>0.49161073825503354</v>
      </c>
      <c r="N596" s="22"/>
      <c r="O596" s="22"/>
      <c r="P596" s="22"/>
      <c r="Q596" s="23"/>
      <c r="R596" s="23"/>
      <c r="Z596" s="21"/>
      <c r="AA596" s="21"/>
      <c r="AB596" s="21"/>
      <c r="AC596" s="21"/>
    </row>
    <row r="597" spans="3:29" x14ac:dyDescent="0.35">
      <c r="C597" s="7">
        <f t="shared" si="49"/>
        <v>49.416666666666977</v>
      </c>
      <c r="D597" s="13">
        <v>0</v>
      </c>
      <c r="E597" s="13">
        <v>0</v>
      </c>
      <c r="F597">
        <v>0.42899999999999999</v>
      </c>
      <c r="G597">
        <v>0.28999999999999998</v>
      </c>
      <c r="H597">
        <v>0.33100000000000002</v>
      </c>
      <c r="I597">
        <v>0.29299999999999998</v>
      </c>
      <c r="J597" s="17">
        <f t="shared" si="45"/>
        <v>0.74350086655112657</v>
      </c>
      <c r="K597" s="18">
        <f t="shared" si="46"/>
        <v>0.48092868988391374</v>
      </c>
      <c r="L597" s="5">
        <f t="shared" si="47"/>
        <v>0.62808349146110054</v>
      </c>
      <c r="M597" s="22">
        <f t="shared" si="48"/>
        <v>0.49161073825503354</v>
      </c>
      <c r="N597" s="22"/>
      <c r="O597" s="22"/>
      <c r="P597" s="22"/>
      <c r="Q597" s="23"/>
      <c r="R597" s="23"/>
      <c r="Z597" s="21"/>
      <c r="AA597" s="21"/>
      <c r="AB597" s="21"/>
      <c r="AC597" s="21"/>
    </row>
    <row r="598" spans="3:29" x14ac:dyDescent="0.35">
      <c r="C598" s="7">
        <f t="shared" si="49"/>
        <v>49.500000000000313</v>
      </c>
      <c r="D598" s="13">
        <v>0</v>
      </c>
      <c r="E598" s="13">
        <v>0</v>
      </c>
      <c r="F598">
        <v>0.42899999999999999</v>
      </c>
      <c r="G598">
        <v>0.28999999999999998</v>
      </c>
      <c r="H598">
        <v>0.33100000000000002</v>
      </c>
      <c r="I598">
        <v>0.29299999999999998</v>
      </c>
      <c r="J598" s="17">
        <f t="shared" si="45"/>
        <v>0.74350086655112657</v>
      </c>
      <c r="K598" s="18">
        <f t="shared" si="46"/>
        <v>0.48092868988391374</v>
      </c>
      <c r="L598" s="5">
        <f t="shared" si="47"/>
        <v>0.62808349146110054</v>
      </c>
      <c r="M598" s="22">
        <f t="shared" si="48"/>
        <v>0.49161073825503354</v>
      </c>
      <c r="N598" s="22"/>
      <c r="O598" s="22"/>
      <c r="P598" s="22"/>
      <c r="Q598" s="23"/>
      <c r="R598" s="23"/>
      <c r="Z598" s="21"/>
      <c r="AA598" s="21"/>
      <c r="AB598" s="21"/>
      <c r="AC598" s="21"/>
    </row>
    <row r="599" spans="3:29" x14ac:dyDescent="0.35">
      <c r="C599" s="7">
        <f t="shared" si="49"/>
        <v>49.583333333333648</v>
      </c>
      <c r="D599" s="13">
        <v>0</v>
      </c>
      <c r="E599" s="13">
        <v>0</v>
      </c>
      <c r="F599">
        <v>0.42899999999999999</v>
      </c>
      <c r="G599">
        <v>0.28999999999999998</v>
      </c>
      <c r="H599">
        <v>0.33100000000000002</v>
      </c>
      <c r="I599">
        <v>0.29299999999999998</v>
      </c>
      <c r="J599" s="17">
        <f t="shared" si="45"/>
        <v>0.74350086655112657</v>
      </c>
      <c r="K599" s="18">
        <f t="shared" si="46"/>
        <v>0.48092868988391374</v>
      </c>
      <c r="L599" s="5">
        <f t="shared" si="47"/>
        <v>0.62808349146110054</v>
      </c>
      <c r="M599" s="22">
        <f t="shared" si="48"/>
        <v>0.49161073825503354</v>
      </c>
      <c r="N599" s="22"/>
      <c r="O599" s="22"/>
      <c r="P599" s="22"/>
      <c r="Q599" s="23"/>
      <c r="R599" s="23"/>
      <c r="Z599" s="21"/>
      <c r="AA599" s="21"/>
      <c r="AB599" s="21"/>
      <c r="AC599" s="21"/>
    </row>
    <row r="600" spans="3:29" x14ac:dyDescent="0.35">
      <c r="C600" s="7">
        <f t="shared" si="49"/>
        <v>49.666666666666984</v>
      </c>
      <c r="D600" s="13">
        <v>0</v>
      </c>
      <c r="E600" s="13">
        <v>0</v>
      </c>
      <c r="F600">
        <v>0.42899999999999999</v>
      </c>
      <c r="G600">
        <v>0.28999999999999998</v>
      </c>
      <c r="H600">
        <v>0.33100000000000002</v>
      </c>
      <c r="I600">
        <v>0.29299999999999998</v>
      </c>
      <c r="J600" s="17">
        <f t="shared" si="45"/>
        <v>0.74350086655112657</v>
      </c>
      <c r="K600" s="18">
        <f t="shared" si="46"/>
        <v>0.48092868988391374</v>
      </c>
      <c r="L600" s="5">
        <f t="shared" si="47"/>
        <v>0.62808349146110054</v>
      </c>
      <c r="M600" s="22">
        <f t="shared" si="48"/>
        <v>0.49161073825503354</v>
      </c>
      <c r="N600" s="22"/>
      <c r="O600" s="22"/>
      <c r="P600" s="22"/>
      <c r="Q600" s="23"/>
      <c r="R600" s="23"/>
      <c r="Z600" s="21"/>
      <c r="AA600" s="21"/>
      <c r="AB600" s="21"/>
      <c r="AC600" s="21"/>
    </row>
    <row r="601" spans="3:29" x14ac:dyDescent="0.35">
      <c r="C601" s="7">
        <f t="shared" si="49"/>
        <v>49.75000000000032</v>
      </c>
      <c r="D601" s="13">
        <v>0</v>
      </c>
      <c r="E601" s="13">
        <v>0</v>
      </c>
      <c r="F601">
        <v>0.42899999999999999</v>
      </c>
      <c r="G601">
        <v>0.28999999999999998</v>
      </c>
      <c r="H601">
        <v>0.33100000000000002</v>
      </c>
      <c r="I601">
        <v>0.29299999999999998</v>
      </c>
      <c r="J601" s="17">
        <f t="shared" si="45"/>
        <v>0.74350086655112657</v>
      </c>
      <c r="K601" s="18">
        <f t="shared" si="46"/>
        <v>0.48092868988391374</v>
      </c>
      <c r="L601" s="5">
        <f t="shared" si="47"/>
        <v>0.62808349146110054</v>
      </c>
      <c r="M601" s="22">
        <f t="shared" si="48"/>
        <v>0.49161073825503354</v>
      </c>
      <c r="N601" s="22"/>
      <c r="O601" s="22"/>
      <c r="P601" s="22"/>
      <c r="Q601" s="23"/>
      <c r="R601" s="23"/>
      <c r="Z601" s="21"/>
      <c r="AA601" s="21"/>
      <c r="AB601" s="21"/>
      <c r="AC601" s="21"/>
    </row>
    <row r="602" spans="3:29" x14ac:dyDescent="0.35">
      <c r="C602" s="7">
        <f t="shared" si="49"/>
        <v>49.833333333333655</v>
      </c>
      <c r="D602" s="13">
        <v>0</v>
      </c>
      <c r="E602" s="13">
        <v>0</v>
      </c>
      <c r="F602">
        <v>0.42899999999999999</v>
      </c>
      <c r="G602">
        <v>0.28999999999999998</v>
      </c>
      <c r="H602">
        <v>0.33100000000000002</v>
      </c>
      <c r="I602">
        <v>0.29299999999999998</v>
      </c>
      <c r="J602" s="17">
        <f t="shared" si="45"/>
        <v>0.74350086655112657</v>
      </c>
      <c r="K602" s="18">
        <f t="shared" si="46"/>
        <v>0.48092868988391374</v>
      </c>
      <c r="L602" s="5">
        <f t="shared" si="47"/>
        <v>0.62808349146110054</v>
      </c>
      <c r="M602" s="22">
        <f t="shared" si="48"/>
        <v>0.49161073825503354</v>
      </c>
      <c r="N602" s="22"/>
      <c r="O602" s="22"/>
      <c r="P602" s="22"/>
      <c r="Q602" s="23"/>
      <c r="R602" s="23"/>
      <c r="Z602" s="21"/>
      <c r="AA602" s="21"/>
      <c r="AB602" s="21"/>
      <c r="AC602" s="21"/>
    </row>
    <row r="603" spans="3:29" x14ac:dyDescent="0.35">
      <c r="C603" s="7">
        <f t="shared" si="49"/>
        <v>49.916666666666991</v>
      </c>
      <c r="D603" s="13">
        <v>0</v>
      </c>
      <c r="E603" s="13">
        <v>0</v>
      </c>
      <c r="F603">
        <v>0.42899999999999999</v>
      </c>
      <c r="G603">
        <v>0.28999999999999998</v>
      </c>
      <c r="H603">
        <v>0.33</v>
      </c>
      <c r="I603">
        <v>0.29299999999999998</v>
      </c>
      <c r="J603" s="17">
        <f t="shared" si="45"/>
        <v>0.74350086655112657</v>
      </c>
      <c r="K603" s="18">
        <f t="shared" si="46"/>
        <v>0.48092868988391374</v>
      </c>
      <c r="L603" s="5">
        <f t="shared" si="47"/>
        <v>0.62618595825426948</v>
      </c>
      <c r="M603" s="22">
        <f t="shared" si="48"/>
        <v>0.49161073825503354</v>
      </c>
      <c r="N603" s="22"/>
      <c r="O603" s="22"/>
      <c r="P603" s="22"/>
      <c r="Q603" s="23"/>
      <c r="R603" s="23"/>
      <c r="Z603" s="21"/>
      <c r="AA603" s="21"/>
      <c r="AB603" s="21"/>
      <c r="AC603" s="21"/>
    </row>
    <row r="604" spans="3:29" x14ac:dyDescent="0.35">
      <c r="C604" s="7">
        <f t="shared" si="49"/>
        <v>50.000000000000327</v>
      </c>
      <c r="D604" s="13">
        <v>0</v>
      </c>
      <c r="E604" s="13">
        <v>0</v>
      </c>
      <c r="F604">
        <v>0.42899999999999999</v>
      </c>
      <c r="G604">
        <v>0.28999999999999998</v>
      </c>
      <c r="H604">
        <v>0.33</v>
      </c>
      <c r="I604">
        <v>0.29299999999999998</v>
      </c>
      <c r="J604" s="17">
        <f t="shared" si="45"/>
        <v>0.74350086655112657</v>
      </c>
      <c r="K604" s="18">
        <f t="shared" si="46"/>
        <v>0.48092868988391374</v>
      </c>
      <c r="L604" s="5">
        <f t="shared" si="47"/>
        <v>0.62618595825426948</v>
      </c>
      <c r="M604" s="22">
        <f t="shared" si="48"/>
        <v>0.49161073825503354</v>
      </c>
      <c r="N604" s="22"/>
      <c r="O604" s="22"/>
      <c r="P604" s="22"/>
      <c r="Q604" s="23"/>
      <c r="R604" s="23"/>
      <c r="Z604" s="21"/>
      <c r="AA604" s="21"/>
      <c r="AB604" s="21"/>
      <c r="AC604" s="21"/>
    </row>
    <row r="605" spans="3:29" x14ac:dyDescent="0.35">
      <c r="C605" s="7">
        <f t="shared" si="49"/>
        <v>50.083333333333663</v>
      </c>
      <c r="D605" s="13">
        <v>0</v>
      </c>
      <c r="E605" s="13">
        <v>0</v>
      </c>
      <c r="F605">
        <v>0.42899999999999999</v>
      </c>
      <c r="G605">
        <v>0.28999999999999998</v>
      </c>
      <c r="H605">
        <v>0.33</v>
      </c>
      <c r="I605">
        <v>0.29299999999999998</v>
      </c>
      <c r="J605" s="17">
        <f t="shared" si="45"/>
        <v>0.74350086655112657</v>
      </c>
      <c r="K605" s="18">
        <f t="shared" si="46"/>
        <v>0.48092868988391374</v>
      </c>
      <c r="L605" s="5">
        <f t="shared" si="47"/>
        <v>0.62618595825426948</v>
      </c>
      <c r="M605" s="22">
        <f t="shared" si="48"/>
        <v>0.49161073825503354</v>
      </c>
      <c r="N605" s="22"/>
      <c r="O605" s="22"/>
      <c r="P605" s="22"/>
      <c r="Q605" s="23"/>
      <c r="R605" s="23"/>
      <c r="Z605" s="21"/>
      <c r="AA605" s="21"/>
      <c r="AB605" s="21"/>
      <c r="AC605" s="21"/>
    </row>
    <row r="606" spans="3:29" x14ac:dyDescent="0.35">
      <c r="C606" s="7">
        <f t="shared" si="49"/>
        <v>50.166666666666998</v>
      </c>
      <c r="D606" s="13">
        <v>0</v>
      </c>
      <c r="E606" s="13">
        <v>0</v>
      </c>
      <c r="F606">
        <v>0.42899999999999999</v>
      </c>
      <c r="G606">
        <v>0.28999999999999998</v>
      </c>
      <c r="H606">
        <v>0.33</v>
      </c>
      <c r="I606">
        <v>0.29299999999999998</v>
      </c>
      <c r="J606" s="17">
        <f t="shared" si="45"/>
        <v>0.74350086655112657</v>
      </c>
      <c r="K606" s="18">
        <f t="shared" si="46"/>
        <v>0.48092868988391374</v>
      </c>
      <c r="L606" s="5">
        <f t="shared" si="47"/>
        <v>0.62618595825426948</v>
      </c>
      <c r="M606" s="22">
        <f t="shared" si="48"/>
        <v>0.49161073825503354</v>
      </c>
      <c r="N606" s="22"/>
      <c r="O606" s="22"/>
      <c r="P606" s="22"/>
      <c r="Q606" s="23"/>
      <c r="R606" s="23"/>
      <c r="Z606" s="21"/>
      <c r="AA606" s="21"/>
      <c r="AB606" s="21"/>
      <c r="AC606" s="21"/>
    </row>
    <row r="607" spans="3:29" x14ac:dyDescent="0.35">
      <c r="C607" s="7">
        <f t="shared" si="49"/>
        <v>50.250000000000334</v>
      </c>
      <c r="D607" s="13">
        <v>0</v>
      </c>
      <c r="E607" s="13">
        <v>0</v>
      </c>
      <c r="F607">
        <v>0.42899999999999999</v>
      </c>
      <c r="G607">
        <v>0.28999999999999998</v>
      </c>
      <c r="H607">
        <v>0.33</v>
      </c>
      <c r="I607">
        <v>0.29299999999999998</v>
      </c>
      <c r="J607" s="17">
        <f t="shared" si="45"/>
        <v>0.74350086655112657</v>
      </c>
      <c r="K607" s="18">
        <f t="shared" si="46"/>
        <v>0.48092868988391374</v>
      </c>
      <c r="L607" s="5">
        <f t="shared" si="47"/>
        <v>0.62618595825426948</v>
      </c>
      <c r="M607" s="22">
        <f t="shared" si="48"/>
        <v>0.49161073825503354</v>
      </c>
      <c r="N607" s="22"/>
      <c r="O607" s="22"/>
      <c r="P607" s="22"/>
      <c r="Q607" s="23"/>
      <c r="R607" s="23"/>
      <c r="Z607" s="21"/>
      <c r="AA607" s="21"/>
      <c r="AB607" s="21"/>
      <c r="AC607" s="21"/>
    </row>
    <row r="608" spans="3:29" x14ac:dyDescent="0.35">
      <c r="C608" s="7">
        <f t="shared" si="49"/>
        <v>50.33333333333367</v>
      </c>
      <c r="D608" s="13">
        <v>0</v>
      </c>
      <c r="E608" s="13">
        <v>0</v>
      </c>
      <c r="F608">
        <v>0.42899999999999999</v>
      </c>
      <c r="G608">
        <v>0.28999999999999998</v>
      </c>
      <c r="H608">
        <v>0.33</v>
      </c>
      <c r="I608">
        <v>0.29299999999999998</v>
      </c>
      <c r="J608" s="17">
        <f t="shared" si="45"/>
        <v>0.74350086655112657</v>
      </c>
      <c r="K608" s="18">
        <f t="shared" si="46"/>
        <v>0.48092868988391374</v>
      </c>
      <c r="L608" s="5">
        <f t="shared" si="47"/>
        <v>0.62618595825426948</v>
      </c>
      <c r="M608" s="22">
        <f t="shared" si="48"/>
        <v>0.49161073825503354</v>
      </c>
      <c r="N608" s="22"/>
      <c r="O608" s="22"/>
      <c r="P608" s="22"/>
      <c r="Q608" s="23"/>
      <c r="R608" s="23"/>
      <c r="Z608" s="21"/>
      <c r="AA608" s="21"/>
      <c r="AB608" s="21"/>
      <c r="AC608" s="21"/>
    </row>
    <row r="609" spans="3:29" x14ac:dyDescent="0.35">
      <c r="C609" s="7">
        <f t="shared" si="49"/>
        <v>50.416666666667005</v>
      </c>
      <c r="D609" s="13">
        <v>0</v>
      </c>
      <c r="E609" s="13">
        <v>0</v>
      </c>
      <c r="F609">
        <v>0.42899999999999999</v>
      </c>
      <c r="G609">
        <v>0.28999999999999998</v>
      </c>
      <c r="H609">
        <v>0.33</v>
      </c>
      <c r="I609">
        <v>0.29299999999999998</v>
      </c>
      <c r="J609" s="17">
        <f t="shared" si="45"/>
        <v>0.74350086655112657</v>
      </c>
      <c r="K609" s="18">
        <f t="shared" si="46"/>
        <v>0.48092868988391374</v>
      </c>
      <c r="L609" s="5">
        <f t="shared" si="47"/>
        <v>0.62618595825426948</v>
      </c>
      <c r="M609" s="22">
        <f t="shared" si="48"/>
        <v>0.49161073825503354</v>
      </c>
      <c r="N609" s="22"/>
      <c r="O609" s="22"/>
      <c r="P609" s="22"/>
      <c r="Q609" s="23"/>
      <c r="R609" s="23"/>
      <c r="Z609" s="21"/>
      <c r="AA609" s="21"/>
      <c r="AB609" s="21"/>
      <c r="AC609" s="21"/>
    </row>
    <row r="610" spans="3:29" x14ac:dyDescent="0.35">
      <c r="C610" s="7">
        <f t="shared" si="49"/>
        <v>50.500000000000341</v>
      </c>
      <c r="D610" s="13">
        <v>0</v>
      </c>
      <c r="E610" s="13">
        <v>0</v>
      </c>
      <c r="F610">
        <v>0.42899999999999999</v>
      </c>
      <c r="G610">
        <v>0.28999999999999998</v>
      </c>
      <c r="H610">
        <v>0.33</v>
      </c>
      <c r="I610">
        <v>0.29299999999999998</v>
      </c>
      <c r="J610" s="17">
        <f t="shared" si="45"/>
        <v>0.74350086655112657</v>
      </c>
      <c r="K610" s="18">
        <f t="shared" si="46"/>
        <v>0.48092868988391374</v>
      </c>
      <c r="L610" s="5">
        <f t="shared" si="47"/>
        <v>0.62618595825426948</v>
      </c>
      <c r="M610" s="22">
        <f t="shared" si="48"/>
        <v>0.49161073825503354</v>
      </c>
      <c r="N610" s="22"/>
      <c r="O610" s="22"/>
      <c r="P610" s="22"/>
      <c r="Q610" s="23"/>
      <c r="R610" s="23"/>
      <c r="Z610" s="21"/>
      <c r="AA610" s="21"/>
      <c r="AB610" s="21"/>
      <c r="AC610" s="21"/>
    </row>
    <row r="611" spans="3:29" x14ac:dyDescent="0.35">
      <c r="C611" s="7">
        <f t="shared" si="49"/>
        <v>50.583333333333677</v>
      </c>
      <c r="D611" s="13">
        <v>0</v>
      </c>
      <c r="E611" s="13">
        <v>0</v>
      </c>
      <c r="F611">
        <v>0.42899999999999999</v>
      </c>
      <c r="G611">
        <v>0.28999999999999998</v>
      </c>
      <c r="H611">
        <v>0.33</v>
      </c>
      <c r="I611">
        <v>0.29299999999999998</v>
      </c>
      <c r="J611" s="17">
        <f t="shared" si="45"/>
        <v>0.74350086655112657</v>
      </c>
      <c r="K611" s="18">
        <f t="shared" si="46"/>
        <v>0.48092868988391374</v>
      </c>
      <c r="L611" s="5">
        <f t="shared" si="47"/>
        <v>0.62618595825426948</v>
      </c>
      <c r="M611" s="22">
        <f t="shared" si="48"/>
        <v>0.49161073825503354</v>
      </c>
      <c r="N611" s="22"/>
      <c r="O611" s="22"/>
      <c r="P611" s="22"/>
      <c r="Q611" s="23"/>
      <c r="R611" s="23"/>
      <c r="Z611" s="21"/>
      <c r="AA611" s="21"/>
      <c r="AB611" s="21"/>
      <c r="AC611" s="21"/>
    </row>
    <row r="612" spans="3:29" x14ac:dyDescent="0.35">
      <c r="C612" s="7">
        <f t="shared" si="49"/>
        <v>50.666666666667012</v>
      </c>
      <c r="D612" s="13">
        <v>0</v>
      </c>
      <c r="E612" s="13">
        <v>0</v>
      </c>
      <c r="F612">
        <v>0.42899999999999999</v>
      </c>
      <c r="G612">
        <v>0.28999999999999998</v>
      </c>
      <c r="H612">
        <v>0.33</v>
      </c>
      <c r="I612">
        <v>0.29299999999999998</v>
      </c>
      <c r="J612" s="17">
        <f t="shared" si="45"/>
        <v>0.74350086655112657</v>
      </c>
      <c r="K612" s="18">
        <f t="shared" si="46"/>
        <v>0.48092868988391374</v>
      </c>
      <c r="L612" s="5">
        <f t="shared" si="47"/>
        <v>0.62618595825426948</v>
      </c>
      <c r="M612" s="22">
        <f t="shared" si="48"/>
        <v>0.49161073825503354</v>
      </c>
      <c r="N612" s="22"/>
      <c r="O612" s="22"/>
      <c r="P612" s="22"/>
      <c r="Q612" s="23"/>
      <c r="R612" s="23"/>
      <c r="Z612" s="21"/>
      <c r="AA612" s="21"/>
      <c r="AB612" s="21"/>
      <c r="AC612" s="21"/>
    </row>
    <row r="613" spans="3:29" x14ac:dyDescent="0.35">
      <c r="C613" s="7">
        <f t="shared" si="49"/>
        <v>50.750000000000348</v>
      </c>
      <c r="D613" s="13">
        <v>0</v>
      </c>
      <c r="E613" s="13">
        <v>0</v>
      </c>
      <c r="F613">
        <v>0.42899999999999999</v>
      </c>
      <c r="G613">
        <v>0.28999999999999998</v>
      </c>
      <c r="H613">
        <v>0.33</v>
      </c>
      <c r="I613">
        <v>0.29299999999999998</v>
      </c>
      <c r="J613" s="17">
        <f t="shared" si="45"/>
        <v>0.74350086655112657</v>
      </c>
      <c r="K613" s="18">
        <f t="shared" si="46"/>
        <v>0.48092868988391374</v>
      </c>
      <c r="L613" s="5">
        <f t="shared" si="47"/>
        <v>0.62618595825426948</v>
      </c>
      <c r="M613" s="22">
        <f t="shared" si="48"/>
        <v>0.49161073825503354</v>
      </c>
      <c r="N613" s="22"/>
      <c r="O613" s="22"/>
      <c r="P613" s="22"/>
      <c r="Q613" s="23"/>
      <c r="R613" s="23"/>
      <c r="Z613" s="21"/>
      <c r="AA613" s="21"/>
      <c r="AB613" s="21"/>
      <c r="AC613" s="21"/>
    </row>
    <row r="614" spans="3:29" x14ac:dyDescent="0.35">
      <c r="C614" s="7">
        <f t="shared" si="49"/>
        <v>50.833333333333684</v>
      </c>
      <c r="D614" s="13">
        <v>0</v>
      </c>
      <c r="E614" s="13">
        <v>0</v>
      </c>
      <c r="F614">
        <v>0.42899999999999999</v>
      </c>
      <c r="G614">
        <v>0.28899999999999998</v>
      </c>
      <c r="H614">
        <v>0.33</v>
      </c>
      <c r="I614">
        <v>0.29299999999999998</v>
      </c>
      <c r="J614" s="17">
        <f t="shared" si="45"/>
        <v>0.74350086655112657</v>
      </c>
      <c r="K614" s="18">
        <f t="shared" si="46"/>
        <v>0.4792703150912106</v>
      </c>
      <c r="L614" s="5">
        <f t="shared" si="47"/>
        <v>0.62618595825426948</v>
      </c>
      <c r="M614" s="22">
        <f t="shared" si="48"/>
        <v>0.49161073825503354</v>
      </c>
      <c r="N614" s="22"/>
      <c r="O614" s="22"/>
      <c r="P614" s="22"/>
      <c r="Q614" s="23"/>
      <c r="R614" s="23"/>
      <c r="Z614" s="21"/>
      <c r="AA614" s="21"/>
      <c r="AB614" s="21"/>
      <c r="AC614" s="21"/>
    </row>
    <row r="615" spans="3:29" x14ac:dyDescent="0.35">
      <c r="C615" s="7">
        <f t="shared" si="49"/>
        <v>50.91666666666702</v>
      </c>
      <c r="D615" s="13">
        <v>0</v>
      </c>
      <c r="E615" s="13">
        <v>0</v>
      </c>
      <c r="F615">
        <v>0.42899999999999999</v>
      </c>
      <c r="G615">
        <v>0.28899999999999998</v>
      </c>
      <c r="H615">
        <v>0.33</v>
      </c>
      <c r="I615">
        <v>0.29299999999999998</v>
      </c>
      <c r="J615" s="17">
        <f t="shared" si="45"/>
        <v>0.74350086655112657</v>
      </c>
      <c r="K615" s="18">
        <f t="shared" si="46"/>
        <v>0.4792703150912106</v>
      </c>
      <c r="L615" s="5">
        <f t="shared" si="47"/>
        <v>0.62618595825426948</v>
      </c>
      <c r="M615" s="22">
        <f t="shared" si="48"/>
        <v>0.49161073825503354</v>
      </c>
      <c r="N615" s="22"/>
      <c r="O615" s="22"/>
      <c r="P615" s="22"/>
      <c r="Q615" s="23"/>
      <c r="R615" s="23"/>
      <c r="Z615" s="21"/>
      <c r="AA615" s="21"/>
      <c r="AB615" s="21"/>
      <c r="AC615" s="21"/>
    </row>
    <row r="616" spans="3:29" x14ac:dyDescent="0.35">
      <c r="C616" s="7">
        <f t="shared" si="49"/>
        <v>51.000000000000355</v>
      </c>
      <c r="D616" s="13">
        <v>0</v>
      </c>
      <c r="E616" s="13">
        <v>0</v>
      </c>
      <c r="F616">
        <v>0.42899999999999999</v>
      </c>
      <c r="G616">
        <v>0.28899999999999998</v>
      </c>
      <c r="H616">
        <v>0.33</v>
      </c>
      <c r="I616">
        <v>0.29299999999999998</v>
      </c>
      <c r="J616" s="17">
        <f t="shared" si="45"/>
        <v>0.74350086655112657</v>
      </c>
      <c r="K616" s="18">
        <f t="shared" si="46"/>
        <v>0.4792703150912106</v>
      </c>
      <c r="L616" s="5">
        <f t="shared" si="47"/>
        <v>0.62618595825426948</v>
      </c>
      <c r="M616" s="22">
        <f t="shared" si="48"/>
        <v>0.49161073825503354</v>
      </c>
      <c r="N616" s="22"/>
      <c r="O616" s="22"/>
      <c r="P616" s="22"/>
      <c r="Q616" s="23"/>
      <c r="R616" s="23"/>
      <c r="Z616" s="21"/>
      <c r="AA616" s="21"/>
      <c r="AB616" s="21"/>
      <c r="AC616" s="21"/>
    </row>
    <row r="617" spans="3:29" x14ac:dyDescent="0.35">
      <c r="C617" s="7">
        <f t="shared" si="49"/>
        <v>51.083333333333691</v>
      </c>
      <c r="D617" s="13">
        <v>0</v>
      </c>
      <c r="E617" s="13">
        <v>0</v>
      </c>
      <c r="F617">
        <v>0.42899999999999999</v>
      </c>
      <c r="G617">
        <v>0.28899999999999998</v>
      </c>
      <c r="H617">
        <v>0.32900000000000001</v>
      </c>
      <c r="I617">
        <v>0.29299999999999998</v>
      </c>
      <c r="J617" s="17">
        <f t="shared" si="45"/>
        <v>0.74350086655112657</v>
      </c>
      <c r="K617" s="18">
        <f t="shared" si="46"/>
        <v>0.4792703150912106</v>
      </c>
      <c r="L617" s="5">
        <f t="shared" si="47"/>
        <v>0.62428842504743831</v>
      </c>
      <c r="M617" s="22">
        <f t="shared" si="48"/>
        <v>0.49161073825503354</v>
      </c>
      <c r="N617" s="22"/>
      <c r="O617" s="22"/>
      <c r="P617" s="22"/>
      <c r="Q617" s="23"/>
      <c r="R617" s="23"/>
      <c r="Z617" s="21"/>
      <c r="AA617" s="21"/>
      <c r="AB617" s="21"/>
      <c r="AC617" s="21"/>
    </row>
    <row r="618" spans="3:29" x14ac:dyDescent="0.35">
      <c r="C618" s="7">
        <f t="shared" si="49"/>
        <v>51.166666666667027</v>
      </c>
      <c r="D618" s="13">
        <v>0</v>
      </c>
      <c r="E618" s="13">
        <v>0</v>
      </c>
      <c r="F618">
        <v>0.42899999999999999</v>
      </c>
      <c r="G618">
        <v>0.28899999999999998</v>
      </c>
      <c r="H618">
        <v>0.32900000000000001</v>
      </c>
      <c r="I618">
        <v>0.29299999999999998</v>
      </c>
      <c r="J618" s="17">
        <f t="shared" si="45"/>
        <v>0.74350086655112657</v>
      </c>
      <c r="K618" s="18">
        <f t="shared" si="46"/>
        <v>0.4792703150912106</v>
      </c>
      <c r="L618" s="5">
        <f t="shared" si="47"/>
        <v>0.62428842504743831</v>
      </c>
      <c r="M618" s="22">
        <f t="shared" si="48"/>
        <v>0.49161073825503354</v>
      </c>
      <c r="N618" s="22"/>
      <c r="O618" s="22"/>
      <c r="P618" s="22"/>
      <c r="Q618" s="23"/>
      <c r="R618" s="23"/>
      <c r="Z618" s="21"/>
      <c r="AA618" s="21"/>
      <c r="AB618" s="21"/>
      <c r="AC618" s="21"/>
    </row>
    <row r="619" spans="3:29" x14ac:dyDescent="0.35">
      <c r="C619" s="7">
        <f t="shared" si="49"/>
        <v>51.250000000000362</v>
      </c>
      <c r="D619" s="13">
        <v>0</v>
      </c>
      <c r="E619" s="13">
        <v>0</v>
      </c>
      <c r="F619">
        <v>0.42899999999999999</v>
      </c>
      <c r="G619">
        <v>0.28899999999999998</v>
      </c>
      <c r="H619">
        <v>0.32900000000000001</v>
      </c>
      <c r="I619">
        <v>0.29299999999999998</v>
      </c>
      <c r="J619" s="17">
        <f t="shared" si="45"/>
        <v>0.74350086655112657</v>
      </c>
      <c r="K619" s="18">
        <f t="shared" si="46"/>
        <v>0.4792703150912106</v>
      </c>
      <c r="L619" s="5">
        <f t="shared" si="47"/>
        <v>0.62428842504743831</v>
      </c>
      <c r="M619" s="22">
        <f t="shared" si="48"/>
        <v>0.49161073825503354</v>
      </c>
      <c r="N619" s="22"/>
      <c r="O619" s="22"/>
      <c r="P619" s="22"/>
      <c r="Q619" s="23"/>
      <c r="R619" s="23"/>
      <c r="Z619" s="21"/>
      <c r="AA619" s="21"/>
      <c r="AB619" s="21"/>
      <c r="AC619" s="21"/>
    </row>
    <row r="620" spans="3:29" x14ac:dyDescent="0.35">
      <c r="C620" s="7">
        <f t="shared" si="49"/>
        <v>51.333333333333698</v>
      </c>
      <c r="D620" s="13">
        <v>0</v>
      </c>
      <c r="E620" s="13">
        <v>0</v>
      </c>
      <c r="F620">
        <v>0.42899999999999999</v>
      </c>
      <c r="G620">
        <v>0.28899999999999998</v>
      </c>
      <c r="H620">
        <v>0.32900000000000001</v>
      </c>
      <c r="I620">
        <v>0.29299999999999998</v>
      </c>
      <c r="J620" s="17">
        <f t="shared" si="45"/>
        <v>0.74350086655112657</v>
      </c>
      <c r="K620" s="18">
        <f t="shared" si="46"/>
        <v>0.4792703150912106</v>
      </c>
      <c r="L620" s="5">
        <f t="shared" si="47"/>
        <v>0.62428842504743831</v>
      </c>
      <c r="M620" s="22">
        <f t="shared" si="48"/>
        <v>0.49161073825503354</v>
      </c>
      <c r="N620" s="22"/>
      <c r="O620" s="22"/>
      <c r="P620" s="22"/>
      <c r="Q620" s="23"/>
      <c r="R620" s="23"/>
      <c r="Z620" s="21"/>
      <c r="AA620" s="21"/>
      <c r="AB620" s="21"/>
      <c r="AC620" s="21"/>
    </row>
    <row r="621" spans="3:29" x14ac:dyDescent="0.35">
      <c r="C621" s="7">
        <f t="shared" si="49"/>
        <v>51.416666666667034</v>
      </c>
      <c r="D621" s="13">
        <v>0</v>
      </c>
      <c r="E621" s="13">
        <v>0</v>
      </c>
      <c r="F621">
        <v>0.42899999999999999</v>
      </c>
      <c r="G621">
        <v>0.28899999999999998</v>
      </c>
      <c r="H621">
        <v>0.32900000000000001</v>
      </c>
      <c r="I621">
        <v>0.29299999999999998</v>
      </c>
      <c r="J621" s="17">
        <f t="shared" si="45"/>
        <v>0.74350086655112657</v>
      </c>
      <c r="K621" s="18">
        <f t="shared" si="46"/>
        <v>0.4792703150912106</v>
      </c>
      <c r="L621" s="5">
        <f t="shared" si="47"/>
        <v>0.62428842504743831</v>
      </c>
      <c r="M621" s="22">
        <f t="shared" si="48"/>
        <v>0.49161073825503354</v>
      </c>
      <c r="N621" s="22"/>
      <c r="O621" s="22"/>
      <c r="P621" s="22"/>
      <c r="Q621" s="23"/>
      <c r="R621" s="23"/>
      <c r="Z621" s="21"/>
      <c r="AA621" s="21"/>
      <c r="AB621" s="21"/>
      <c r="AC621" s="21"/>
    </row>
    <row r="622" spans="3:29" x14ac:dyDescent="0.35">
      <c r="C622" s="7">
        <f t="shared" si="49"/>
        <v>51.500000000000369</v>
      </c>
      <c r="D622" s="13">
        <v>0</v>
      </c>
      <c r="E622" s="13">
        <v>0</v>
      </c>
      <c r="F622">
        <v>0.42899999999999999</v>
      </c>
      <c r="G622">
        <v>0.28899999999999998</v>
      </c>
      <c r="H622">
        <v>0.32900000000000001</v>
      </c>
      <c r="I622">
        <v>0.29299999999999998</v>
      </c>
      <c r="J622" s="17">
        <f t="shared" si="45"/>
        <v>0.74350086655112657</v>
      </c>
      <c r="K622" s="18">
        <f t="shared" si="46"/>
        <v>0.4792703150912106</v>
      </c>
      <c r="L622" s="5">
        <f t="shared" si="47"/>
        <v>0.62428842504743831</v>
      </c>
      <c r="M622" s="22">
        <f t="shared" si="48"/>
        <v>0.49161073825503354</v>
      </c>
      <c r="N622" s="22"/>
      <c r="O622" s="22"/>
      <c r="P622" s="22"/>
      <c r="Q622" s="23"/>
      <c r="R622" s="23"/>
      <c r="Z622" s="21"/>
      <c r="AA622" s="21"/>
      <c r="AB622" s="21"/>
      <c r="AC622" s="21"/>
    </row>
    <row r="623" spans="3:29" x14ac:dyDescent="0.35">
      <c r="C623" s="7">
        <f t="shared" si="49"/>
        <v>51.583333333333705</v>
      </c>
      <c r="D623" s="13">
        <v>0</v>
      </c>
      <c r="E623" s="13">
        <v>0</v>
      </c>
      <c r="F623">
        <v>0.42899999999999999</v>
      </c>
      <c r="G623">
        <v>0.28899999999999998</v>
      </c>
      <c r="H623">
        <v>0.32900000000000001</v>
      </c>
      <c r="I623">
        <v>0.29299999999999998</v>
      </c>
      <c r="J623" s="17">
        <f t="shared" si="45"/>
        <v>0.74350086655112657</v>
      </c>
      <c r="K623" s="18">
        <f t="shared" si="46"/>
        <v>0.4792703150912106</v>
      </c>
      <c r="L623" s="5">
        <f t="shared" si="47"/>
        <v>0.62428842504743831</v>
      </c>
      <c r="M623" s="22">
        <f t="shared" si="48"/>
        <v>0.49161073825503354</v>
      </c>
      <c r="N623" s="22"/>
      <c r="O623" s="22"/>
      <c r="P623" s="22"/>
      <c r="Q623" s="23"/>
      <c r="R623" s="23"/>
      <c r="Z623" s="21"/>
      <c r="AA623" s="21"/>
      <c r="AB623" s="21"/>
      <c r="AC623" s="21"/>
    </row>
    <row r="624" spans="3:29" x14ac:dyDescent="0.35">
      <c r="C624" s="7">
        <f t="shared" si="49"/>
        <v>51.666666666667041</v>
      </c>
      <c r="D624" s="13">
        <v>0</v>
      </c>
      <c r="E624" s="13">
        <v>0</v>
      </c>
      <c r="F624">
        <v>0.42899999999999999</v>
      </c>
      <c r="G624">
        <v>0.28899999999999998</v>
      </c>
      <c r="H624">
        <v>0.32900000000000001</v>
      </c>
      <c r="I624">
        <v>0.29299999999999998</v>
      </c>
      <c r="J624" s="17">
        <f t="shared" si="45"/>
        <v>0.74350086655112657</v>
      </c>
      <c r="K624" s="18">
        <f t="shared" si="46"/>
        <v>0.4792703150912106</v>
      </c>
      <c r="L624" s="5">
        <f t="shared" si="47"/>
        <v>0.62428842504743831</v>
      </c>
      <c r="M624" s="22">
        <f t="shared" si="48"/>
        <v>0.49161073825503354</v>
      </c>
      <c r="N624" s="22"/>
      <c r="O624" s="22"/>
      <c r="P624" s="22"/>
      <c r="Q624" s="23"/>
      <c r="R624" s="23"/>
      <c r="Z624" s="21"/>
      <c r="AA624" s="21"/>
      <c r="AB624" s="21"/>
      <c r="AC624" s="21"/>
    </row>
    <row r="625" spans="3:29" x14ac:dyDescent="0.35">
      <c r="C625" s="7">
        <f t="shared" si="49"/>
        <v>51.750000000000377</v>
      </c>
      <c r="D625" s="13">
        <v>0</v>
      </c>
      <c r="E625" s="13">
        <v>0</v>
      </c>
      <c r="F625">
        <v>0.42899999999999999</v>
      </c>
      <c r="G625">
        <v>0.28899999999999998</v>
      </c>
      <c r="H625">
        <v>0.32900000000000001</v>
      </c>
      <c r="I625">
        <v>0.29299999999999998</v>
      </c>
      <c r="J625" s="17">
        <f t="shared" si="45"/>
        <v>0.74350086655112657</v>
      </c>
      <c r="K625" s="18">
        <f t="shared" si="46"/>
        <v>0.4792703150912106</v>
      </c>
      <c r="L625" s="5">
        <f t="shared" si="47"/>
        <v>0.62428842504743831</v>
      </c>
      <c r="M625" s="22">
        <f t="shared" si="48"/>
        <v>0.49161073825503354</v>
      </c>
      <c r="N625" s="22"/>
      <c r="O625" s="22"/>
      <c r="P625" s="22"/>
      <c r="Q625" s="23"/>
      <c r="R625" s="23"/>
      <c r="Z625" s="21"/>
      <c r="AA625" s="21"/>
      <c r="AB625" s="21"/>
      <c r="AC625" s="21"/>
    </row>
    <row r="626" spans="3:29" x14ac:dyDescent="0.35">
      <c r="C626" s="7">
        <f t="shared" si="49"/>
        <v>51.833333333333712</v>
      </c>
      <c r="D626" s="13">
        <v>0</v>
      </c>
      <c r="E626" s="13">
        <v>0</v>
      </c>
      <c r="F626">
        <v>0.42899999999999999</v>
      </c>
      <c r="G626">
        <v>0.28899999999999998</v>
      </c>
      <c r="H626">
        <v>0.32900000000000001</v>
      </c>
      <c r="I626">
        <v>0.29299999999999998</v>
      </c>
      <c r="J626" s="17">
        <f t="shared" si="45"/>
        <v>0.74350086655112657</v>
      </c>
      <c r="K626" s="18">
        <f t="shared" si="46"/>
        <v>0.4792703150912106</v>
      </c>
      <c r="L626" s="5">
        <f t="shared" si="47"/>
        <v>0.62428842504743831</v>
      </c>
      <c r="M626" s="22">
        <f t="shared" si="48"/>
        <v>0.49161073825503354</v>
      </c>
      <c r="N626" s="22"/>
      <c r="O626" s="22"/>
      <c r="P626" s="22"/>
      <c r="Q626" s="23"/>
      <c r="R626" s="23"/>
      <c r="Z626" s="21"/>
      <c r="AA626" s="21"/>
      <c r="AB626" s="21"/>
      <c r="AC626" s="21"/>
    </row>
    <row r="627" spans="3:29" x14ac:dyDescent="0.35">
      <c r="C627" s="7">
        <f t="shared" si="49"/>
        <v>51.916666666667048</v>
      </c>
      <c r="D627" s="13">
        <v>0</v>
      </c>
      <c r="E627" s="13">
        <v>0</v>
      </c>
      <c r="F627">
        <v>0.42899999999999999</v>
      </c>
      <c r="G627">
        <v>0.28899999999999998</v>
      </c>
      <c r="H627">
        <v>0.32900000000000001</v>
      </c>
      <c r="I627">
        <v>0.29299999999999998</v>
      </c>
      <c r="J627" s="17">
        <f t="shared" si="45"/>
        <v>0.74350086655112657</v>
      </c>
      <c r="K627" s="18">
        <f t="shared" si="46"/>
        <v>0.4792703150912106</v>
      </c>
      <c r="L627" s="5">
        <f t="shared" si="47"/>
        <v>0.62428842504743831</v>
      </c>
      <c r="M627" s="22">
        <f t="shared" si="48"/>
        <v>0.49161073825503354</v>
      </c>
      <c r="N627" s="22"/>
      <c r="O627" s="22"/>
      <c r="P627" s="22"/>
      <c r="Q627" s="23"/>
      <c r="R627" s="23"/>
      <c r="Z627" s="21"/>
      <c r="AA627" s="21"/>
      <c r="AB627" s="21"/>
      <c r="AC627" s="21"/>
    </row>
    <row r="628" spans="3:29" x14ac:dyDescent="0.35">
      <c r="C628" s="7">
        <f t="shared" si="49"/>
        <v>52.000000000000384</v>
      </c>
      <c r="D628" s="13">
        <v>0</v>
      </c>
      <c r="E628" s="13">
        <v>0</v>
      </c>
      <c r="F628">
        <v>0.42899999999999999</v>
      </c>
      <c r="G628">
        <v>0.28899999999999998</v>
      </c>
      <c r="H628">
        <v>0.32900000000000001</v>
      </c>
      <c r="I628">
        <v>0.29299999999999998</v>
      </c>
      <c r="J628" s="17">
        <f t="shared" si="45"/>
        <v>0.74350086655112657</v>
      </c>
      <c r="K628" s="18">
        <f t="shared" si="46"/>
        <v>0.4792703150912106</v>
      </c>
      <c r="L628" s="5">
        <f t="shared" si="47"/>
        <v>0.62428842504743831</v>
      </c>
      <c r="M628" s="22">
        <f t="shared" si="48"/>
        <v>0.49161073825503354</v>
      </c>
      <c r="N628" s="22"/>
      <c r="O628" s="22"/>
      <c r="P628" s="22"/>
      <c r="Q628" s="23"/>
      <c r="R628" s="23"/>
      <c r="Z628" s="21"/>
      <c r="AA628" s="21"/>
      <c r="AB628" s="21"/>
      <c r="AC628" s="21"/>
    </row>
    <row r="629" spans="3:29" x14ac:dyDescent="0.35">
      <c r="C629" s="7">
        <f t="shared" si="49"/>
        <v>52.083333333333719</v>
      </c>
      <c r="D629" s="13">
        <v>0</v>
      </c>
      <c r="E629" s="13">
        <v>0</v>
      </c>
      <c r="F629">
        <v>0.42899999999999999</v>
      </c>
      <c r="G629">
        <v>0.28899999999999998</v>
      </c>
      <c r="H629">
        <v>0.32900000000000001</v>
      </c>
      <c r="I629">
        <v>0.29299999999999998</v>
      </c>
      <c r="J629" s="17">
        <f t="shared" si="45"/>
        <v>0.74350086655112657</v>
      </c>
      <c r="K629" s="18">
        <f t="shared" si="46"/>
        <v>0.4792703150912106</v>
      </c>
      <c r="L629" s="5">
        <f t="shared" si="47"/>
        <v>0.62428842504743831</v>
      </c>
      <c r="M629" s="22">
        <f t="shared" si="48"/>
        <v>0.49161073825503354</v>
      </c>
      <c r="N629" s="22"/>
      <c r="O629" s="22"/>
      <c r="P629" s="22"/>
      <c r="Q629" s="23"/>
      <c r="R629" s="23"/>
      <c r="Z629" s="21"/>
      <c r="AA629" s="21"/>
      <c r="AB629" s="21"/>
      <c r="AC629" s="21"/>
    </row>
    <row r="630" spans="3:29" x14ac:dyDescent="0.35">
      <c r="C630" s="7">
        <f t="shared" si="49"/>
        <v>52.166666666667055</v>
      </c>
      <c r="D630" s="13">
        <v>0</v>
      </c>
      <c r="E630" s="13">
        <v>0</v>
      </c>
      <c r="F630">
        <v>0.42899999999999999</v>
      </c>
      <c r="G630">
        <v>0.28899999999999998</v>
      </c>
      <c r="H630">
        <v>0.32900000000000001</v>
      </c>
      <c r="I630">
        <v>0.29299999999999998</v>
      </c>
      <c r="J630" s="17">
        <f t="shared" si="45"/>
        <v>0.74350086655112657</v>
      </c>
      <c r="K630" s="18">
        <f t="shared" si="46"/>
        <v>0.4792703150912106</v>
      </c>
      <c r="L630" s="5">
        <f t="shared" si="47"/>
        <v>0.62428842504743831</v>
      </c>
      <c r="M630" s="22">
        <f t="shared" si="48"/>
        <v>0.49161073825503354</v>
      </c>
      <c r="N630" s="22"/>
      <c r="O630" s="22"/>
      <c r="P630" s="22"/>
      <c r="Q630" s="23"/>
      <c r="R630" s="23"/>
      <c r="Z630" s="21"/>
      <c r="AA630" s="21"/>
      <c r="AB630" s="21"/>
      <c r="AC630" s="21"/>
    </row>
    <row r="631" spans="3:29" x14ac:dyDescent="0.35">
      <c r="C631" s="7">
        <f t="shared" si="49"/>
        <v>52.250000000000391</v>
      </c>
      <c r="D631" s="13">
        <v>0</v>
      </c>
      <c r="E631" s="13">
        <v>0</v>
      </c>
      <c r="F631">
        <v>0.42899999999999999</v>
      </c>
      <c r="G631">
        <v>0.28899999999999998</v>
      </c>
      <c r="H631">
        <v>0.32900000000000001</v>
      </c>
      <c r="I631">
        <v>0.29299999999999998</v>
      </c>
      <c r="J631" s="17">
        <f t="shared" si="45"/>
        <v>0.74350086655112657</v>
      </c>
      <c r="K631" s="18">
        <f t="shared" si="46"/>
        <v>0.4792703150912106</v>
      </c>
      <c r="L631" s="5">
        <f t="shared" si="47"/>
        <v>0.62428842504743831</v>
      </c>
      <c r="M631" s="22">
        <f t="shared" si="48"/>
        <v>0.49161073825503354</v>
      </c>
      <c r="N631" s="22"/>
      <c r="O631" s="22"/>
      <c r="P631" s="22"/>
      <c r="Q631" s="23"/>
      <c r="R631" s="23"/>
      <c r="Z631" s="21"/>
      <c r="AA631" s="21"/>
      <c r="AB631" s="21"/>
      <c r="AC631" s="21"/>
    </row>
    <row r="632" spans="3:29" x14ac:dyDescent="0.35">
      <c r="C632" s="7">
        <f t="shared" si="49"/>
        <v>52.333333333333727</v>
      </c>
      <c r="D632" s="13">
        <v>0</v>
      </c>
      <c r="E632" s="13">
        <v>0</v>
      </c>
      <c r="F632">
        <v>0.42899999999999999</v>
      </c>
      <c r="G632">
        <v>0.28899999999999998</v>
      </c>
      <c r="H632">
        <v>0.32900000000000001</v>
      </c>
      <c r="I632">
        <v>0.29299999999999998</v>
      </c>
      <c r="J632" s="17">
        <f t="shared" si="45"/>
        <v>0.74350086655112657</v>
      </c>
      <c r="K632" s="18">
        <f t="shared" si="46"/>
        <v>0.4792703150912106</v>
      </c>
      <c r="L632" s="5">
        <f t="shared" si="47"/>
        <v>0.62428842504743831</v>
      </c>
      <c r="M632" s="22">
        <f t="shared" si="48"/>
        <v>0.49161073825503354</v>
      </c>
      <c r="N632" s="22"/>
      <c r="O632" s="22"/>
      <c r="P632" s="22"/>
      <c r="Q632" s="23"/>
      <c r="R632" s="23"/>
      <c r="Z632" s="21"/>
      <c r="AA632" s="21"/>
      <c r="AB632" s="21"/>
      <c r="AC632" s="21"/>
    </row>
    <row r="633" spans="3:29" x14ac:dyDescent="0.35">
      <c r="C633" s="7">
        <f t="shared" si="49"/>
        <v>52.416666666667062</v>
      </c>
      <c r="D633" s="13">
        <v>0</v>
      </c>
      <c r="E633" s="13">
        <v>0</v>
      </c>
      <c r="F633">
        <v>0.42899999999999999</v>
      </c>
      <c r="G633">
        <v>0.28899999999999998</v>
      </c>
      <c r="H633">
        <v>0.32900000000000001</v>
      </c>
      <c r="I633">
        <v>0.29299999999999998</v>
      </c>
      <c r="J633" s="17">
        <f t="shared" si="45"/>
        <v>0.74350086655112657</v>
      </c>
      <c r="K633" s="18">
        <f t="shared" si="46"/>
        <v>0.4792703150912106</v>
      </c>
      <c r="L633" s="5">
        <f t="shared" si="47"/>
        <v>0.62428842504743831</v>
      </c>
      <c r="M633" s="22">
        <f t="shared" si="48"/>
        <v>0.49161073825503354</v>
      </c>
      <c r="N633" s="22"/>
      <c r="O633" s="22"/>
      <c r="P633" s="22"/>
      <c r="Q633" s="23"/>
      <c r="R633" s="23"/>
      <c r="Z633" s="21"/>
      <c r="AA633" s="21"/>
      <c r="AB633" s="21"/>
      <c r="AC633" s="21"/>
    </row>
    <row r="634" spans="3:29" x14ac:dyDescent="0.35">
      <c r="C634" s="7">
        <f t="shared" si="49"/>
        <v>52.500000000000398</v>
      </c>
      <c r="D634" s="13">
        <v>0</v>
      </c>
      <c r="E634" s="13">
        <v>0</v>
      </c>
      <c r="F634">
        <v>0.42899999999999999</v>
      </c>
      <c r="G634">
        <v>0.28899999999999998</v>
      </c>
      <c r="H634">
        <v>0.32900000000000001</v>
      </c>
      <c r="I634">
        <v>0.29299999999999998</v>
      </c>
      <c r="J634" s="17">
        <f t="shared" si="45"/>
        <v>0.74350086655112657</v>
      </c>
      <c r="K634" s="18">
        <f t="shared" si="46"/>
        <v>0.4792703150912106</v>
      </c>
      <c r="L634" s="5">
        <f t="shared" si="47"/>
        <v>0.62428842504743831</v>
      </c>
      <c r="M634" s="22">
        <f t="shared" si="48"/>
        <v>0.49161073825503354</v>
      </c>
      <c r="N634" s="22"/>
      <c r="O634" s="22"/>
      <c r="P634" s="22"/>
      <c r="Q634" s="23"/>
      <c r="R634" s="23"/>
      <c r="Z634" s="21"/>
      <c r="AA634" s="21"/>
      <c r="AB634" s="21"/>
      <c r="AC634" s="21"/>
    </row>
    <row r="635" spans="3:29" x14ac:dyDescent="0.35">
      <c r="C635" s="7">
        <f t="shared" si="49"/>
        <v>52.583333333333734</v>
      </c>
      <c r="D635" s="13">
        <v>0</v>
      </c>
      <c r="E635" s="13">
        <v>0</v>
      </c>
      <c r="F635">
        <v>0.42899999999999999</v>
      </c>
      <c r="G635">
        <v>0.28899999999999998</v>
      </c>
      <c r="H635">
        <v>0.32900000000000001</v>
      </c>
      <c r="I635">
        <v>0.29299999999999998</v>
      </c>
      <c r="J635" s="17">
        <f t="shared" si="45"/>
        <v>0.74350086655112657</v>
      </c>
      <c r="K635" s="18">
        <f t="shared" si="46"/>
        <v>0.4792703150912106</v>
      </c>
      <c r="L635" s="5">
        <f t="shared" si="47"/>
        <v>0.62428842504743831</v>
      </c>
      <c r="M635" s="22">
        <f t="shared" si="48"/>
        <v>0.49161073825503354</v>
      </c>
      <c r="N635" s="22"/>
      <c r="O635" s="22"/>
      <c r="P635" s="22"/>
      <c r="Q635" s="23"/>
      <c r="R635" s="23"/>
      <c r="Z635" s="21"/>
      <c r="AA635" s="21"/>
      <c r="AB635" s="21"/>
      <c r="AC635" s="21"/>
    </row>
    <row r="636" spans="3:29" x14ac:dyDescent="0.35">
      <c r="C636" s="7">
        <f t="shared" si="49"/>
        <v>52.666666666667069</v>
      </c>
      <c r="D636" s="13">
        <v>0</v>
      </c>
      <c r="E636" s="13">
        <v>0</v>
      </c>
      <c r="F636">
        <v>0.42899999999999999</v>
      </c>
      <c r="G636">
        <v>0.28899999999999998</v>
      </c>
      <c r="H636">
        <v>0.32900000000000001</v>
      </c>
      <c r="I636">
        <v>0.29299999999999998</v>
      </c>
      <c r="J636" s="17">
        <f t="shared" si="45"/>
        <v>0.74350086655112657</v>
      </c>
      <c r="K636" s="18">
        <f t="shared" si="46"/>
        <v>0.4792703150912106</v>
      </c>
      <c r="L636" s="5">
        <f t="shared" si="47"/>
        <v>0.62428842504743831</v>
      </c>
      <c r="M636" s="22">
        <f t="shared" si="48"/>
        <v>0.49161073825503354</v>
      </c>
      <c r="N636" s="22"/>
      <c r="O636" s="22"/>
      <c r="P636" s="22"/>
      <c r="Q636" s="23"/>
      <c r="R636" s="23"/>
      <c r="Z636" s="21"/>
      <c r="AA636" s="21"/>
      <c r="AB636" s="21"/>
      <c r="AC636" s="21"/>
    </row>
    <row r="637" spans="3:29" x14ac:dyDescent="0.35">
      <c r="C637" s="7">
        <f t="shared" si="49"/>
        <v>52.750000000000405</v>
      </c>
      <c r="D637" s="13">
        <v>0</v>
      </c>
      <c r="E637" s="13">
        <v>0</v>
      </c>
      <c r="F637">
        <v>0.42899999999999999</v>
      </c>
      <c r="G637">
        <v>0.28899999999999998</v>
      </c>
      <c r="H637">
        <v>0.32900000000000001</v>
      </c>
      <c r="I637">
        <v>0.29299999999999998</v>
      </c>
      <c r="J637" s="17">
        <f t="shared" si="45"/>
        <v>0.74350086655112657</v>
      </c>
      <c r="K637" s="18">
        <f t="shared" si="46"/>
        <v>0.4792703150912106</v>
      </c>
      <c r="L637" s="5">
        <f t="shared" si="47"/>
        <v>0.62428842504743831</v>
      </c>
      <c r="M637" s="22">
        <f t="shared" si="48"/>
        <v>0.49161073825503354</v>
      </c>
      <c r="N637" s="22"/>
      <c r="O637" s="22"/>
      <c r="P637" s="22"/>
      <c r="Q637" s="23"/>
      <c r="R637" s="23"/>
      <c r="Z637" s="21"/>
      <c r="AA637" s="21"/>
      <c r="AB637" s="21"/>
      <c r="AC637" s="21"/>
    </row>
    <row r="638" spans="3:29" x14ac:dyDescent="0.35">
      <c r="C638" s="7">
        <f t="shared" si="49"/>
        <v>52.833333333333741</v>
      </c>
      <c r="D638" s="13">
        <v>0</v>
      </c>
      <c r="E638" s="13">
        <v>0</v>
      </c>
      <c r="F638">
        <v>0.42899999999999999</v>
      </c>
      <c r="G638">
        <v>0.28899999999999998</v>
      </c>
      <c r="H638">
        <v>0.32900000000000001</v>
      </c>
      <c r="I638">
        <v>0.29299999999999998</v>
      </c>
      <c r="J638" s="17">
        <f t="shared" si="45"/>
        <v>0.74350086655112657</v>
      </c>
      <c r="K638" s="18">
        <f t="shared" si="46"/>
        <v>0.4792703150912106</v>
      </c>
      <c r="L638" s="5">
        <f t="shared" si="47"/>
        <v>0.62428842504743831</v>
      </c>
      <c r="M638" s="22">
        <f t="shared" si="48"/>
        <v>0.49161073825503354</v>
      </c>
      <c r="N638" s="22"/>
      <c r="O638" s="22"/>
      <c r="P638" s="22"/>
      <c r="Q638" s="23"/>
      <c r="R638" s="23"/>
      <c r="Z638" s="21"/>
      <c r="AA638" s="21"/>
      <c r="AB638" s="21"/>
      <c r="AC638" s="21"/>
    </row>
    <row r="639" spans="3:29" x14ac:dyDescent="0.35">
      <c r="C639" s="7">
        <f t="shared" si="49"/>
        <v>52.916666666667076</v>
      </c>
      <c r="D639" s="13">
        <v>0</v>
      </c>
      <c r="E639" s="13">
        <v>0</v>
      </c>
      <c r="F639">
        <v>0.42899999999999999</v>
      </c>
      <c r="G639">
        <v>0.28899999999999998</v>
      </c>
      <c r="H639">
        <v>0.32900000000000001</v>
      </c>
      <c r="I639">
        <v>0.29299999999999998</v>
      </c>
      <c r="J639" s="17">
        <f t="shared" si="45"/>
        <v>0.74350086655112657</v>
      </c>
      <c r="K639" s="18">
        <f t="shared" si="46"/>
        <v>0.4792703150912106</v>
      </c>
      <c r="L639" s="5">
        <f t="shared" si="47"/>
        <v>0.62428842504743831</v>
      </c>
      <c r="M639" s="22">
        <f t="shared" si="48"/>
        <v>0.49161073825503354</v>
      </c>
      <c r="N639" s="22"/>
      <c r="O639" s="22"/>
      <c r="P639" s="22"/>
      <c r="Q639" s="23"/>
      <c r="R639" s="23"/>
      <c r="Z639" s="21"/>
      <c r="AA639" s="21"/>
      <c r="AB639" s="21"/>
      <c r="AC639" s="21"/>
    </row>
    <row r="640" spans="3:29" x14ac:dyDescent="0.35">
      <c r="C640" s="7">
        <f t="shared" si="49"/>
        <v>53.000000000000412</v>
      </c>
      <c r="D640" s="13">
        <v>0</v>
      </c>
      <c r="E640" s="13">
        <v>0</v>
      </c>
      <c r="F640">
        <v>0.42899999999999999</v>
      </c>
      <c r="G640">
        <v>0.28899999999999998</v>
      </c>
      <c r="H640">
        <v>0.32900000000000001</v>
      </c>
      <c r="I640">
        <v>0.29299999999999998</v>
      </c>
      <c r="J640" s="17">
        <f t="shared" si="45"/>
        <v>0.74350086655112657</v>
      </c>
      <c r="K640" s="18">
        <f t="shared" si="46"/>
        <v>0.4792703150912106</v>
      </c>
      <c r="L640" s="5">
        <f t="shared" si="47"/>
        <v>0.62428842504743831</v>
      </c>
      <c r="M640" s="22">
        <f t="shared" si="48"/>
        <v>0.49161073825503354</v>
      </c>
      <c r="N640" s="22"/>
      <c r="O640" s="22"/>
      <c r="P640" s="22"/>
      <c r="Q640" s="23"/>
      <c r="R640" s="23"/>
      <c r="Z640" s="21"/>
      <c r="AA640" s="21"/>
      <c r="AB640" s="21"/>
      <c r="AC640" s="21"/>
    </row>
    <row r="641" spans="3:29" x14ac:dyDescent="0.35">
      <c r="C641" s="7">
        <f t="shared" si="49"/>
        <v>53.083333333333748</v>
      </c>
      <c r="D641" s="13">
        <v>0</v>
      </c>
      <c r="E641" s="13">
        <v>0</v>
      </c>
      <c r="F641">
        <v>0.42899999999999999</v>
      </c>
      <c r="G641">
        <v>0.28899999999999998</v>
      </c>
      <c r="H641">
        <v>0.32900000000000001</v>
      </c>
      <c r="I641">
        <v>0.29299999999999998</v>
      </c>
      <c r="J641" s="17">
        <f t="shared" si="45"/>
        <v>0.74350086655112657</v>
      </c>
      <c r="K641" s="18">
        <f t="shared" si="46"/>
        <v>0.4792703150912106</v>
      </c>
      <c r="L641" s="5">
        <f t="shared" si="47"/>
        <v>0.62428842504743831</v>
      </c>
      <c r="M641" s="22">
        <f t="shared" si="48"/>
        <v>0.49161073825503354</v>
      </c>
      <c r="N641" s="22"/>
      <c r="O641" s="22"/>
      <c r="P641" s="22"/>
      <c r="Q641" s="23"/>
      <c r="R641" s="23"/>
      <c r="Z641" s="21"/>
      <c r="AA641" s="21"/>
      <c r="AB641" s="21"/>
      <c r="AC641" s="21"/>
    </row>
    <row r="642" spans="3:29" x14ac:dyDescent="0.35">
      <c r="C642" s="7">
        <f t="shared" si="49"/>
        <v>53.166666666667084</v>
      </c>
      <c r="D642" s="13">
        <v>0</v>
      </c>
      <c r="E642" s="13">
        <v>0</v>
      </c>
      <c r="F642">
        <v>0.42899999999999999</v>
      </c>
      <c r="G642">
        <v>0.28899999999999998</v>
      </c>
      <c r="H642">
        <v>0.32900000000000001</v>
      </c>
      <c r="I642">
        <v>0.29299999999999998</v>
      </c>
      <c r="J642" s="17">
        <f t="shared" si="45"/>
        <v>0.74350086655112657</v>
      </c>
      <c r="K642" s="18">
        <f t="shared" si="46"/>
        <v>0.4792703150912106</v>
      </c>
      <c r="L642" s="5">
        <f t="shared" si="47"/>
        <v>0.62428842504743831</v>
      </c>
      <c r="M642" s="22">
        <f t="shared" si="48"/>
        <v>0.49161073825503354</v>
      </c>
      <c r="N642" s="22"/>
      <c r="O642" s="22"/>
      <c r="P642" s="22"/>
      <c r="Q642" s="23"/>
      <c r="R642" s="23"/>
      <c r="Z642" s="21"/>
      <c r="AA642" s="21"/>
      <c r="AB642" s="21"/>
      <c r="AC642" s="21"/>
    </row>
    <row r="643" spans="3:29" x14ac:dyDescent="0.35">
      <c r="C643" s="7">
        <f t="shared" si="49"/>
        <v>53.250000000000419</v>
      </c>
      <c r="D643" s="13">
        <v>0</v>
      </c>
      <c r="E643" s="13">
        <v>0</v>
      </c>
      <c r="F643">
        <v>0.42899999999999999</v>
      </c>
      <c r="G643">
        <v>0.28899999999999998</v>
      </c>
      <c r="H643">
        <v>0.32900000000000001</v>
      </c>
      <c r="I643">
        <v>0.29299999999999998</v>
      </c>
      <c r="J643" s="17">
        <f t="shared" si="45"/>
        <v>0.74350086655112657</v>
      </c>
      <c r="K643" s="18">
        <f t="shared" si="46"/>
        <v>0.4792703150912106</v>
      </c>
      <c r="L643" s="5">
        <f t="shared" si="47"/>
        <v>0.62428842504743831</v>
      </c>
      <c r="M643" s="22">
        <f t="shared" si="48"/>
        <v>0.49161073825503354</v>
      </c>
      <c r="N643" s="22"/>
      <c r="O643" s="22"/>
      <c r="P643" s="22"/>
      <c r="Q643" s="23"/>
      <c r="R643" s="23"/>
      <c r="Z643" s="21"/>
      <c r="AA643" s="21"/>
      <c r="AB643" s="21"/>
      <c r="AC643" s="21"/>
    </row>
    <row r="644" spans="3:29" x14ac:dyDescent="0.35">
      <c r="C644" s="7">
        <f t="shared" si="49"/>
        <v>53.333333333333755</v>
      </c>
      <c r="D644" s="13">
        <v>0</v>
      </c>
      <c r="E644" s="13">
        <v>0</v>
      </c>
      <c r="F644">
        <v>0.42899999999999999</v>
      </c>
      <c r="G644">
        <v>0.28899999999999998</v>
      </c>
      <c r="H644">
        <v>0.32900000000000001</v>
      </c>
      <c r="I644">
        <v>0.29299999999999998</v>
      </c>
      <c r="J644" s="17">
        <f t="shared" si="45"/>
        <v>0.74350086655112657</v>
      </c>
      <c r="K644" s="18">
        <f t="shared" si="46"/>
        <v>0.4792703150912106</v>
      </c>
      <c r="L644" s="5">
        <f t="shared" si="47"/>
        <v>0.62428842504743831</v>
      </c>
      <c r="M644" s="22">
        <f t="shared" si="48"/>
        <v>0.49161073825503354</v>
      </c>
      <c r="N644" s="22"/>
      <c r="O644" s="22"/>
      <c r="P644" s="22"/>
      <c r="Q644" s="23"/>
      <c r="R644" s="23"/>
      <c r="Z644" s="21"/>
      <c r="AA644" s="21"/>
      <c r="AB644" s="21"/>
      <c r="AC644" s="21"/>
    </row>
    <row r="645" spans="3:29" x14ac:dyDescent="0.35">
      <c r="C645" s="7">
        <f t="shared" si="49"/>
        <v>53.416666666667091</v>
      </c>
      <c r="D645" s="13">
        <v>0</v>
      </c>
      <c r="E645" s="13">
        <v>0</v>
      </c>
      <c r="F645">
        <v>0.42899999999999999</v>
      </c>
      <c r="G645">
        <v>0.28899999999999998</v>
      </c>
      <c r="H645">
        <v>0.32900000000000001</v>
      </c>
      <c r="I645">
        <v>0.29299999999999998</v>
      </c>
      <c r="J645" s="17">
        <f t="shared" ref="J645:J681" si="50">F645/0.577</f>
        <v>0.74350086655112657</v>
      </c>
      <c r="K645" s="18">
        <f t="shared" ref="K645:K681" si="51">G645/0.603</f>
        <v>0.4792703150912106</v>
      </c>
      <c r="L645" s="5">
        <f t="shared" ref="L645:L681" si="52">H645/0.527</f>
        <v>0.62428842504743831</v>
      </c>
      <c r="M645" s="22">
        <f t="shared" ref="M645:M681" si="53">I645/0.596</f>
        <v>0.49161073825503354</v>
      </c>
      <c r="N645" s="22"/>
      <c r="O645" s="22"/>
      <c r="P645" s="22"/>
      <c r="Q645" s="23"/>
      <c r="R645" s="23"/>
      <c r="Z645" s="21"/>
      <c r="AA645" s="21"/>
      <c r="AB645" s="21"/>
      <c r="AC645" s="21"/>
    </row>
    <row r="646" spans="3:29" x14ac:dyDescent="0.35">
      <c r="C646" s="7">
        <f t="shared" ref="C646:C681" si="54">+C645+0.0833333333333333</f>
        <v>53.500000000000426</v>
      </c>
      <c r="D646" s="13">
        <v>0</v>
      </c>
      <c r="E646" s="13">
        <v>0</v>
      </c>
      <c r="F646">
        <v>0.42899999999999999</v>
      </c>
      <c r="G646">
        <v>0.28899999999999998</v>
      </c>
      <c r="H646">
        <v>0.32900000000000001</v>
      </c>
      <c r="I646">
        <v>0.29299999999999998</v>
      </c>
      <c r="J646" s="17">
        <f t="shared" si="50"/>
        <v>0.74350086655112657</v>
      </c>
      <c r="K646" s="18">
        <f t="shared" si="51"/>
        <v>0.4792703150912106</v>
      </c>
      <c r="L646" s="5">
        <f t="shared" si="52"/>
        <v>0.62428842504743831</v>
      </c>
      <c r="M646" s="22">
        <f t="shared" si="53"/>
        <v>0.49161073825503354</v>
      </c>
      <c r="N646" s="22"/>
      <c r="O646" s="22"/>
      <c r="P646" s="22"/>
      <c r="Q646" s="23"/>
      <c r="R646" s="23"/>
      <c r="Z646" s="21"/>
      <c r="AA646" s="21"/>
      <c r="AB646" s="21"/>
      <c r="AC646" s="21"/>
    </row>
    <row r="647" spans="3:29" x14ac:dyDescent="0.35">
      <c r="C647" s="7">
        <f t="shared" si="54"/>
        <v>53.583333333333762</v>
      </c>
      <c r="D647" s="13">
        <v>0</v>
      </c>
      <c r="E647" s="13">
        <v>0</v>
      </c>
      <c r="F647">
        <v>0.42899999999999999</v>
      </c>
      <c r="G647">
        <v>0.28899999999999998</v>
      </c>
      <c r="H647">
        <v>0.32900000000000001</v>
      </c>
      <c r="I647">
        <v>0.29299999999999998</v>
      </c>
      <c r="J647" s="17">
        <f t="shared" si="50"/>
        <v>0.74350086655112657</v>
      </c>
      <c r="K647" s="18">
        <f t="shared" si="51"/>
        <v>0.4792703150912106</v>
      </c>
      <c r="L647" s="5">
        <f t="shared" si="52"/>
        <v>0.62428842504743831</v>
      </c>
      <c r="M647" s="22">
        <f t="shared" si="53"/>
        <v>0.49161073825503354</v>
      </c>
      <c r="N647" s="22"/>
      <c r="O647" s="22"/>
      <c r="P647" s="22"/>
      <c r="Q647" s="23"/>
      <c r="R647" s="23"/>
      <c r="Z647" s="21"/>
      <c r="AA647" s="21"/>
      <c r="AB647" s="21"/>
      <c r="AC647" s="21"/>
    </row>
    <row r="648" spans="3:29" x14ac:dyDescent="0.35">
      <c r="C648" s="7">
        <f t="shared" si="54"/>
        <v>53.666666666667098</v>
      </c>
      <c r="D648" s="13">
        <v>0</v>
      </c>
      <c r="E648" s="13">
        <v>0</v>
      </c>
      <c r="F648">
        <v>0.42899999999999999</v>
      </c>
      <c r="G648">
        <v>0.28899999999999998</v>
      </c>
      <c r="H648">
        <v>0.32900000000000001</v>
      </c>
      <c r="I648">
        <v>0.29299999999999998</v>
      </c>
      <c r="J648" s="17">
        <f t="shared" si="50"/>
        <v>0.74350086655112657</v>
      </c>
      <c r="K648" s="18">
        <f t="shared" si="51"/>
        <v>0.4792703150912106</v>
      </c>
      <c r="L648" s="5">
        <f t="shared" si="52"/>
        <v>0.62428842504743831</v>
      </c>
      <c r="M648" s="22">
        <f t="shared" si="53"/>
        <v>0.49161073825503354</v>
      </c>
      <c r="N648" s="22"/>
      <c r="O648" s="22"/>
      <c r="P648" s="22"/>
      <c r="Q648" s="23"/>
      <c r="R648" s="23"/>
      <c r="Z648" s="21"/>
      <c r="AA648" s="21"/>
      <c r="AB648" s="21"/>
      <c r="AC648" s="21"/>
    </row>
    <row r="649" spans="3:29" x14ac:dyDescent="0.35">
      <c r="C649" s="7">
        <f t="shared" si="54"/>
        <v>53.750000000000433</v>
      </c>
      <c r="D649" s="13">
        <v>0</v>
      </c>
      <c r="E649" s="13">
        <v>0</v>
      </c>
      <c r="F649">
        <v>0.42899999999999999</v>
      </c>
      <c r="G649">
        <v>0.28899999999999998</v>
      </c>
      <c r="H649">
        <v>0.32900000000000001</v>
      </c>
      <c r="I649">
        <v>0.29299999999999998</v>
      </c>
      <c r="J649" s="17">
        <f t="shared" si="50"/>
        <v>0.74350086655112657</v>
      </c>
      <c r="K649" s="18">
        <f t="shared" si="51"/>
        <v>0.4792703150912106</v>
      </c>
      <c r="L649" s="5">
        <f t="shared" si="52"/>
        <v>0.62428842504743831</v>
      </c>
      <c r="M649" s="22">
        <f t="shared" si="53"/>
        <v>0.49161073825503354</v>
      </c>
      <c r="N649" s="22"/>
      <c r="O649" s="22"/>
      <c r="P649" s="22"/>
      <c r="Q649" s="23"/>
      <c r="R649" s="23"/>
      <c r="Z649" s="21"/>
      <c r="AA649" s="21"/>
      <c r="AB649" s="21"/>
      <c r="AC649" s="21"/>
    </row>
    <row r="650" spans="3:29" x14ac:dyDescent="0.35">
      <c r="C650" s="7">
        <f t="shared" si="54"/>
        <v>53.833333333333769</v>
      </c>
      <c r="D650" s="13">
        <v>0</v>
      </c>
      <c r="E650" s="13">
        <v>0</v>
      </c>
      <c r="F650">
        <v>0.42899999999999999</v>
      </c>
      <c r="G650">
        <v>0.28899999999999998</v>
      </c>
      <c r="H650">
        <v>0.32900000000000001</v>
      </c>
      <c r="I650">
        <v>0.29299999999999998</v>
      </c>
      <c r="J650" s="17">
        <f t="shared" si="50"/>
        <v>0.74350086655112657</v>
      </c>
      <c r="K650" s="18">
        <f t="shared" si="51"/>
        <v>0.4792703150912106</v>
      </c>
      <c r="L650" s="5">
        <f t="shared" si="52"/>
        <v>0.62428842504743831</v>
      </c>
      <c r="M650" s="22">
        <f t="shared" si="53"/>
        <v>0.49161073825503354</v>
      </c>
      <c r="N650" s="22"/>
      <c r="O650" s="22"/>
      <c r="P650" s="22"/>
      <c r="Q650" s="23"/>
      <c r="R650" s="23"/>
      <c r="Z650" s="21"/>
      <c r="AA650" s="21"/>
      <c r="AB650" s="21"/>
      <c r="AC650" s="21"/>
    </row>
    <row r="651" spans="3:29" x14ac:dyDescent="0.35">
      <c r="C651" s="7">
        <f t="shared" si="54"/>
        <v>53.916666666667105</v>
      </c>
      <c r="D651" s="13">
        <v>0</v>
      </c>
      <c r="E651" s="13">
        <v>0</v>
      </c>
      <c r="F651">
        <v>0.42899999999999999</v>
      </c>
      <c r="G651">
        <v>0.28899999999999998</v>
      </c>
      <c r="H651">
        <v>0.32900000000000001</v>
      </c>
      <c r="I651">
        <v>0.29299999999999998</v>
      </c>
      <c r="J651" s="17">
        <f t="shared" si="50"/>
        <v>0.74350086655112657</v>
      </c>
      <c r="K651" s="18">
        <f t="shared" si="51"/>
        <v>0.4792703150912106</v>
      </c>
      <c r="L651" s="5">
        <f t="shared" si="52"/>
        <v>0.62428842504743831</v>
      </c>
      <c r="M651" s="22">
        <f t="shared" si="53"/>
        <v>0.49161073825503354</v>
      </c>
      <c r="N651" s="22"/>
      <c r="O651" s="22"/>
      <c r="P651" s="22"/>
      <c r="Q651" s="23"/>
      <c r="R651" s="23"/>
      <c r="Z651" s="21"/>
      <c r="AA651" s="21"/>
      <c r="AB651" s="21"/>
      <c r="AC651" s="21"/>
    </row>
    <row r="652" spans="3:29" x14ac:dyDescent="0.35">
      <c r="C652" s="7">
        <f t="shared" si="54"/>
        <v>54.000000000000441</v>
      </c>
      <c r="D652" s="13">
        <v>0</v>
      </c>
      <c r="E652" s="13">
        <v>0</v>
      </c>
      <c r="F652">
        <v>0.42899999999999999</v>
      </c>
      <c r="G652">
        <v>0.28899999999999998</v>
      </c>
      <c r="H652">
        <v>0.32900000000000001</v>
      </c>
      <c r="I652">
        <v>0.29299999999999998</v>
      </c>
      <c r="J652" s="17">
        <f t="shared" si="50"/>
        <v>0.74350086655112657</v>
      </c>
      <c r="K652" s="18">
        <f t="shared" si="51"/>
        <v>0.4792703150912106</v>
      </c>
      <c r="L652" s="5">
        <f t="shared" si="52"/>
        <v>0.62428842504743831</v>
      </c>
      <c r="M652" s="22">
        <f t="shared" si="53"/>
        <v>0.49161073825503354</v>
      </c>
      <c r="N652" s="22"/>
      <c r="O652" s="22"/>
      <c r="P652" s="22"/>
      <c r="Q652" s="23"/>
      <c r="R652" s="23"/>
      <c r="Z652" s="21"/>
      <c r="AA652" s="21"/>
      <c r="AB652" s="21"/>
      <c r="AC652" s="21"/>
    </row>
    <row r="653" spans="3:29" x14ac:dyDescent="0.35">
      <c r="C653" s="7">
        <f t="shared" si="54"/>
        <v>54.083333333333776</v>
      </c>
      <c r="D653" s="13">
        <v>0</v>
      </c>
      <c r="E653" s="13">
        <v>0</v>
      </c>
      <c r="F653">
        <v>0.42899999999999999</v>
      </c>
      <c r="G653">
        <v>0.28899999999999998</v>
      </c>
      <c r="H653">
        <v>0.32900000000000001</v>
      </c>
      <c r="I653">
        <v>0.29299999999999998</v>
      </c>
      <c r="J653" s="17">
        <f t="shared" si="50"/>
        <v>0.74350086655112657</v>
      </c>
      <c r="K653" s="18">
        <f t="shared" si="51"/>
        <v>0.4792703150912106</v>
      </c>
      <c r="L653" s="5">
        <f t="shared" si="52"/>
        <v>0.62428842504743831</v>
      </c>
      <c r="M653" s="22">
        <f t="shared" si="53"/>
        <v>0.49161073825503354</v>
      </c>
      <c r="N653" s="22"/>
      <c r="O653" s="22"/>
      <c r="P653" s="22"/>
      <c r="Q653" s="23"/>
      <c r="R653" s="23"/>
      <c r="Z653" s="21"/>
      <c r="AA653" s="21"/>
      <c r="AB653" s="21"/>
      <c r="AC653" s="21"/>
    </row>
    <row r="654" spans="3:29" x14ac:dyDescent="0.35">
      <c r="C654" s="7">
        <f t="shared" si="54"/>
        <v>54.166666666667112</v>
      </c>
      <c r="D654" s="13">
        <v>0</v>
      </c>
      <c r="E654" s="13">
        <v>0</v>
      </c>
      <c r="F654">
        <v>0.42899999999999999</v>
      </c>
      <c r="G654">
        <v>0.28899999999999998</v>
      </c>
      <c r="H654">
        <v>0.32900000000000001</v>
      </c>
      <c r="I654">
        <v>0.29399999999999998</v>
      </c>
      <c r="J654" s="17">
        <f t="shared" si="50"/>
        <v>0.74350086655112657</v>
      </c>
      <c r="K654" s="18">
        <f t="shared" si="51"/>
        <v>0.4792703150912106</v>
      </c>
      <c r="L654" s="5">
        <f t="shared" si="52"/>
        <v>0.62428842504743831</v>
      </c>
      <c r="M654" s="22">
        <f t="shared" si="53"/>
        <v>0.49328859060402686</v>
      </c>
      <c r="N654" s="22"/>
      <c r="O654" s="22"/>
      <c r="P654" s="22"/>
      <c r="Q654" s="23"/>
      <c r="R654" s="23"/>
      <c r="Z654" s="21"/>
      <c r="AA654" s="21"/>
      <c r="AB654" s="21"/>
      <c r="AC654" s="21"/>
    </row>
    <row r="655" spans="3:29" x14ac:dyDescent="0.35">
      <c r="C655" s="7">
        <f t="shared" si="54"/>
        <v>54.250000000000448</v>
      </c>
      <c r="D655" s="13">
        <v>0</v>
      </c>
      <c r="E655" s="13">
        <v>0</v>
      </c>
      <c r="F655">
        <v>0.42899999999999999</v>
      </c>
      <c r="G655">
        <v>0.28899999999999998</v>
      </c>
      <c r="H655">
        <v>0.32900000000000001</v>
      </c>
      <c r="I655">
        <v>0.29399999999999998</v>
      </c>
      <c r="J655" s="17">
        <f t="shared" si="50"/>
        <v>0.74350086655112657</v>
      </c>
      <c r="K655" s="18">
        <f t="shared" si="51"/>
        <v>0.4792703150912106</v>
      </c>
      <c r="L655" s="5">
        <f t="shared" si="52"/>
        <v>0.62428842504743831</v>
      </c>
      <c r="M655" s="22">
        <f t="shared" si="53"/>
        <v>0.49328859060402686</v>
      </c>
      <c r="N655" s="22"/>
      <c r="O655" s="22"/>
      <c r="P655" s="22"/>
      <c r="Q655" s="23"/>
      <c r="R655" s="23"/>
      <c r="Z655" s="21"/>
      <c r="AA655" s="21"/>
      <c r="AB655" s="21"/>
      <c r="AC655" s="21"/>
    </row>
    <row r="656" spans="3:29" x14ac:dyDescent="0.35">
      <c r="C656" s="7">
        <f t="shared" si="54"/>
        <v>54.333333333333783</v>
      </c>
      <c r="D656" s="13">
        <v>0</v>
      </c>
      <c r="E656" s="13">
        <v>0</v>
      </c>
      <c r="F656">
        <v>0.42899999999999999</v>
      </c>
      <c r="G656">
        <v>0.28899999999999998</v>
      </c>
      <c r="H656">
        <v>0.32900000000000001</v>
      </c>
      <c r="I656">
        <v>0.29399999999999998</v>
      </c>
      <c r="J656" s="17">
        <f t="shared" si="50"/>
        <v>0.74350086655112657</v>
      </c>
      <c r="K656" s="18">
        <f t="shared" si="51"/>
        <v>0.4792703150912106</v>
      </c>
      <c r="L656" s="5">
        <f t="shared" si="52"/>
        <v>0.62428842504743831</v>
      </c>
      <c r="M656" s="22">
        <f t="shared" si="53"/>
        <v>0.49328859060402686</v>
      </c>
      <c r="N656" s="22"/>
      <c r="O656" s="22"/>
      <c r="P656" s="22"/>
      <c r="Q656" s="23"/>
      <c r="R656" s="23"/>
      <c r="Z656" s="21"/>
      <c r="AA656" s="21"/>
      <c r="AB656" s="21"/>
      <c r="AC656" s="21"/>
    </row>
    <row r="657" spans="3:29" x14ac:dyDescent="0.35">
      <c r="C657" s="7">
        <f t="shared" si="54"/>
        <v>54.416666666667119</v>
      </c>
      <c r="D657" s="13">
        <v>0</v>
      </c>
      <c r="E657" s="13">
        <v>0</v>
      </c>
      <c r="F657">
        <v>0.42899999999999999</v>
      </c>
      <c r="G657">
        <v>0.28899999999999998</v>
      </c>
      <c r="H657">
        <v>0.32900000000000001</v>
      </c>
      <c r="I657">
        <v>0.29399999999999998</v>
      </c>
      <c r="J657" s="17">
        <f t="shared" si="50"/>
        <v>0.74350086655112657</v>
      </c>
      <c r="K657" s="18">
        <f t="shared" si="51"/>
        <v>0.4792703150912106</v>
      </c>
      <c r="L657" s="5">
        <f t="shared" si="52"/>
        <v>0.62428842504743831</v>
      </c>
      <c r="M657" s="22">
        <f t="shared" si="53"/>
        <v>0.49328859060402686</v>
      </c>
      <c r="N657" s="22"/>
      <c r="O657" s="22"/>
      <c r="P657" s="22"/>
      <c r="Q657" s="23"/>
      <c r="R657" s="23"/>
      <c r="Z657" s="21"/>
      <c r="AA657" s="21"/>
      <c r="AB657" s="21"/>
      <c r="AC657" s="21"/>
    </row>
    <row r="658" spans="3:29" x14ac:dyDescent="0.35">
      <c r="C658" s="7">
        <f t="shared" si="54"/>
        <v>54.500000000000455</v>
      </c>
      <c r="D658" s="13">
        <v>0</v>
      </c>
      <c r="E658" s="13">
        <v>0</v>
      </c>
      <c r="F658">
        <v>0.42899999999999999</v>
      </c>
      <c r="G658">
        <v>0.28899999999999998</v>
      </c>
      <c r="H658">
        <v>0.32900000000000001</v>
      </c>
      <c r="I658">
        <v>0.29399999999999998</v>
      </c>
      <c r="J658" s="17">
        <f t="shared" si="50"/>
        <v>0.74350086655112657</v>
      </c>
      <c r="K658" s="18">
        <f t="shared" si="51"/>
        <v>0.4792703150912106</v>
      </c>
      <c r="L658" s="5">
        <f t="shared" si="52"/>
        <v>0.62428842504743831</v>
      </c>
      <c r="M658" s="22">
        <f t="shared" si="53"/>
        <v>0.49328859060402686</v>
      </c>
      <c r="N658" s="22"/>
      <c r="O658" s="22"/>
      <c r="P658" s="22"/>
      <c r="Q658" s="23"/>
      <c r="R658" s="23"/>
      <c r="Z658" s="21"/>
      <c r="AA658" s="21"/>
      <c r="AB658" s="21"/>
      <c r="AC658" s="21"/>
    </row>
    <row r="659" spans="3:29" x14ac:dyDescent="0.35">
      <c r="C659" s="7">
        <f t="shared" si="54"/>
        <v>54.58333333333379</v>
      </c>
      <c r="D659" s="13">
        <v>0</v>
      </c>
      <c r="E659" s="13">
        <v>0</v>
      </c>
      <c r="F659">
        <v>0.42899999999999999</v>
      </c>
      <c r="G659">
        <v>0.28899999999999998</v>
      </c>
      <c r="H659">
        <v>0.32900000000000001</v>
      </c>
      <c r="I659">
        <v>0.29399999999999998</v>
      </c>
      <c r="J659" s="17">
        <f t="shared" si="50"/>
        <v>0.74350086655112657</v>
      </c>
      <c r="K659" s="18">
        <f t="shared" si="51"/>
        <v>0.4792703150912106</v>
      </c>
      <c r="L659" s="5">
        <f t="shared" si="52"/>
        <v>0.62428842504743831</v>
      </c>
      <c r="M659" s="22">
        <f t="shared" si="53"/>
        <v>0.49328859060402686</v>
      </c>
      <c r="N659" s="22"/>
      <c r="O659" s="22"/>
      <c r="P659" s="22"/>
      <c r="Q659" s="23"/>
      <c r="R659" s="23"/>
      <c r="Z659" s="21"/>
      <c r="AA659" s="21"/>
      <c r="AB659" s="21"/>
      <c r="AC659" s="21"/>
    </row>
    <row r="660" spans="3:29" x14ac:dyDescent="0.35">
      <c r="C660" s="7">
        <f t="shared" si="54"/>
        <v>54.666666666667126</v>
      </c>
      <c r="D660" s="13">
        <v>0</v>
      </c>
      <c r="E660" s="13">
        <v>0</v>
      </c>
      <c r="F660">
        <v>0.42899999999999999</v>
      </c>
      <c r="G660">
        <v>0.28899999999999998</v>
      </c>
      <c r="H660">
        <v>0.32900000000000001</v>
      </c>
      <c r="I660">
        <v>0.29399999999999998</v>
      </c>
      <c r="J660" s="17">
        <f t="shared" si="50"/>
        <v>0.74350086655112657</v>
      </c>
      <c r="K660" s="18">
        <f t="shared" si="51"/>
        <v>0.4792703150912106</v>
      </c>
      <c r="L660" s="5">
        <f t="shared" si="52"/>
        <v>0.62428842504743831</v>
      </c>
      <c r="M660" s="22">
        <f t="shared" si="53"/>
        <v>0.49328859060402686</v>
      </c>
      <c r="N660" s="22"/>
      <c r="O660" s="22"/>
      <c r="P660" s="22"/>
      <c r="Q660" s="23"/>
      <c r="R660" s="23"/>
      <c r="Z660" s="21"/>
      <c r="AA660" s="21"/>
      <c r="AB660" s="21"/>
      <c r="AC660" s="21"/>
    </row>
    <row r="661" spans="3:29" x14ac:dyDescent="0.35">
      <c r="C661" s="7">
        <f t="shared" si="54"/>
        <v>54.750000000000462</v>
      </c>
      <c r="D661" s="13">
        <v>0</v>
      </c>
      <c r="E661" s="13">
        <v>0</v>
      </c>
      <c r="F661">
        <v>0.42899999999999999</v>
      </c>
      <c r="G661">
        <v>0.28899999999999998</v>
      </c>
      <c r="H661">
        <v>0.32900000000000001</v>
      </c>
      <c r="I661">
        <v>0.29399999999999998</v>
      </c>
      <c r="J661" s="17">
        <f t="shared" si="50"/>
        <v>0.74350086655112657</v>
      </c>
      <c r="K661" s="18">
        <f t="shared" si="51"/>
        <v>0.4792703150912106</v>
      </c>
      <c r="L661" s="5">
        <f t="shared" si="52"/>
        <v>0.62428842504743831</v>
      </c>
      <c r="M661" s="22">
        <f t="shared" si="53"/>
        <v>0.49328859060402686</v>
      </c>
      <c r="N661" s="22"/>
      <c r="O661" s="22"/>
      <c r="P661" s="22"/>
      <c r="Q661" s="23"/>
      <c r="R661" s="23"/>
      <c r="Z661" s="21"/>
      <c r="AA661" s="21"/>
      <c r="AB661" s="21"/>
      <c r="AC661" s="21"/>
    </row>
    <row r="662" spans="3:29" x14ac:dyDescent="0.35">
      <c r="C662" s="7">
        <f t="shared" si="54"/>
        <v>54.833333333333798</v>
      </c>
      <c r="D662" s="13">
        <v>0</v>
      </c>
      <c r="E662" s="13">
        <v>0</v>
      </c>
      <c r="F662">
        <v>0.42899999999999999</v>
      </c>
      <c r="G662">
        <v>0.28899999999999998</v>
      </c>
      <c r="H662">
        <v>0.32900000000000001</v>
      </c>
      <c r="I662">
        <v>0.29399999999999998</v>
      </c>
      <c r="J662" s="17">
        <f t="shared" si="50"/>
        <v>0.74350086655112657</v>
      </c>
      <c r="K662" s="18">
        <f t="shared" si="51"/>
        <v>0.4792703150912106</v>
      </c>
      <c r="L662" s="5">
        <f t="shared" si="52"/>
        <v>0.62428842504743831</v>
      </c>
      <c r="M662" s="22">
        <f t="shared" si="53"/>
        <v>0.49328859060402686</v>
      </c>
      <c r="N662" s="22"/>
      <c r="O662" s="22"/>
      <c r="P662" s="22"/>
      <c r="Q662" s="23"/>
      <c r="R662" s="23"/>
      <c r="Z662" s="21"/>
      <c r="AA662" s="21"/>
      <c r="AB662" s="21"/>
      <c r="AC662" s="21"/>
    </row>
    <row r="663" spans="3:29" x14ac:dyDescent="0.35">
      <c r="C663" s="7">
        <f t="shared" si="54"/>
        <v>54.916666666667133</v>
      </c>
      <c r="D663" s="13">
        <v>0</v>
      </c>
      <c r="E663" s="13">
        <v>0</v>
      </c>
      <c r="F663">
        <v>0.42899999999999999</v>
      </c>
      <c r="G663">
        <v>0.28899999999999998</v>
      </c>
      <c r="H663">
        <v>0.33</v>
      </c>
      <c r="I663">
        <v>0.29399999999999998</v>
      </c>
      <c r="J663" s="17">
        <f t="shared" si="50"/>
        <v>0.74350086655112657</v>
      </c>
      <c r="K663" s="18">
        <f t="shared" si="51"/>
        <v>0.4792703150912106</v>
      </c>
      <c r="L663" s="5">
        <f t="shared" si="52"/>
        <v>0.62618595825426948</v>
      </c>
      <c r="M663" s="22">
        <f t="shared" si="53"/>
        <v>0.49328859060402686</v>
      </c>
      <c r="N663" s="22"/>
      <c r="O663" s="22"/>
      <c r="P663" s="22"/>
      <c r="Q663" s="23"/>
      <c r="R663" s="23"/>
      <c r="Z663" s="21"/>
      <c r="AA663" s="21"/>
      <c r="AB663" s="21"/>
      <c r="AC663" s="21"/>
    </row>
    <row r="664" spans="3:29" x14ac:dyDescent="0.35">
      <c r="C664" s="7">
        <f t="shared" si="54"/>
        <v>55.000000000000469</v>
      </c>
      <c r="D664" s="13">
        <v>0</v>
      </c>
      <c r="E664" s="13">
        <v>0</v>
      </c>
      <c r="F664">
        <v>0.42899999999999999</v>
      </c>
      <c r="G664">
        <v>0.28899999999999998</v>
      </c>
      <c r="H664">
        <v>0.33</v>
      </c>
      <c r="I664">
        <v>0.29399999999999998</v>
      </c>
      <c r="J664" s="17">
        <f t="shared" si="50"/>
        <v>0.74350086655112657</v>
      </c>
      <c r="K664" s="18">
        <f t="shared" si="51"/>
        <v>0.4792703150912106</v>
      </c>
      <c r="L664" s="5">
        <f t="shared" si="52"/>
        <v>0.62618595825426948</v>
      </c>
      <c r="M664" s="22">
        <f t="shared" si="53"/>
        <v>0.49328859060402686</v>
      </c>
      <c r="N664" s="22"/>
      <c r="O664" s="22"/>
      <c r="P664" s="22"/>
      <c r="Q664" s="23"/>
      <c r="R664" s="23"/>
      <c r="Z664" s="21"/>
      <c r="AA664" s="21"/>
      <c r="AB664" s="21"/>
      <c r="AC664" s="21"/>
    </row>
    <row r="665" spans="3:29" x14ac:dyDescent="0.35">
      <c r="C665" s="7">
        <f t="shared" si="54"/>
        <v>55.083333333333805</v>
      </c>
      <c r="D665" s="13">
        <v>0</v>
      </c>
      <c r="E665" s="13">
        <v>0</v>
      </c>
      <c r="F665">
        <v>0.42899999999999999</v>
      </c>
      <c r="G665">
        <v>0.28899999999999998</v>
      </c>
      <c r="H665">
        <v>0.33</v>
      </c>
      <c r="I665">
        <v>0.29399999999999998</v>
      </c>
      <c r="J665" s="17">
        <f t="shared" si="50"/>
        <v>0.74350086655112657</v>
      </c>
      <c r="K665" s="18">
        <f t="shared" si="51"/>
        <v>0.4792703150912106</v>
      </c>
      <c r="L665" s="5">
        <f t="shared" si="52"/>
        <v>0.62618595825426948</v>
      </c>
      <c r="M665" s="22">
        <f t="shared" si="53"/>
        <v>0.49328859060402686</v>
      </c>
      <c r="N665" s="22"/>
      <c r="O665" s="22"/>
      <c r="P665" s="22"/>
      <c r="Q665" s="23"/>
      <c r="R665" s="23"/>
      <c r="Z665" s="21"/>
      <c r="AA665" s="21"/>
      <c r="AB665" s="21"/>
      <c r="AC665" s="21"/>
    </row>
    <row r="666" spans="3:29" x14ac:dyDescent="0.35">
      <c r="C666" s="7">
        <f t="shared" si="54"/>
        <v>55.16666666666714</v>
      </c>
      <c r="D666" s="13">
        <v>0</v>
      </c>
      <c r="E666" s="13">
        <v>0</v>
      </c>
      <c r="F666">
        <v>0.42899999999999999</v>
      </c>
      <c r="G666">
        <v>0.28899999999999998</v>
      </c>
      <c r="H666">
        <v>0.33</v>
      </c>
      <c r="I666">
        <v>0.29399999999999998</v>
      </c>
      <c r="J666" s="17">
        <f t="shared" si="50"/>
        <v>0.74350086655112657</v>
      </c>
      <c r="K666" s="18">
        <f t="shared" si="51"/>
        <v>0.4792703150912106</v>
      </c>
      <c r="L666" s="5">
        <f t="shared" si="52"/>
        <v>0.62618595825426948</v>
      </c>
      <c r="M666" s="22">
        <f t="shared" si="53"/>
        <v>0.49328859060402686</v>
      </c>
      <c r="N666" s="22"/>
      <c r="O666" s="22"/>
      <c r="P666" s="22"/>
      <c r="Q666" s="23"/>
      <c r="R666" s="23"/>
      <c r="Z666" s="21"/>
      <c r="AA666" s="21"/>
      <c r="AB666" s="21"/>
      <c r="AC666" s="21"/>
    </row>
    <row r="667" spans="3:29" x14ac:dyDescent="0.35">
      <c r="C667" s="7">
        <f t="shared" si="54"/>
        <v>55.250000000000476</v>
      </c>
      <c r="D667" s="13">
        <v>0</v>
      </c>
      <c r="E667" s="13">
        <v>0</v>
      </c>
      <c r="F667">
        <v>0.42899999999999999</v>
      </c>
      <c r="G667">
        <v>0.28899999999999998</v>
      </c>
      <c r="H667">
        <v>0.33</v>
      </c>
      <c r="I667">
        <v>0.29399999999999998</v>
      </c>
      <c r="J667" s="17">
        <f t="shared" si="50"/>
        <v>0.74350086655112657</v>
      </c>
      <c r="K667" s="18">
        <f t="shared" si="51"/>
        <v>0.4792703150912106</v>
      </c>
      <c r="L667" s="5">
        <f t="shared" si="52"/>
        <v>0.62618595825426948</v>
      </c>
      <c r="M667" s="22">
        <f t="shared" si="53"/>
        <v>0.49328859060402686</v>
      </c>
      <c r="N667" s="22"/>
      <c r="O667" s="22"/>
      <c r="P667" s="22"/>
      <c r="Q667" s="23"/>
      <c r="R667" s="23"/>
      <c r="Z667" s="21"/>
      <c r="AA667" s="21"/>
      <c r="AB667" s="21"/>
      <c r="AC667" s="21"/>
    </row>
    <row r="668" spans="3:29" x14ac:dyDescent="0.35">
      <c r="C668" s="7">
        <f t="shared" si="54"/>
        <v>55.333333333333812</v>
      </c>
      <c r="D668" s="13">
        <v>0</v>
      </c>
      <c r="E668" s="13">
        <v>0</v>
      </c>
      <c r="F668">
        <v>0.42899999999999999</v>
      </c>
      <c r="G668">
        <v>0.28899999999999998</v>
      </c>
      <c r="H668">
        <v>0.33</v>
      </c>
      <c r="I668">
        <v>0.29399999999999998</v>
      </c>
      <c r="J668" s="17">
        <f t="shared" si="50"/>
        <v>0.74350086655112657</v>
      </c>
      <c r="K668" s="18">
        <f t="shared" si="51"/>
        <v>0.4792703150912106</v>
      </c>
      <c r="L668" s="5">
        <f t="shared" si="52"/>
        <v>0.62618595825426948</v>
      </c>
      <c r="M668" s="22">
        <f t="shared" si="53"/>
        <v>0.49328859060402686</v>
      </c>
      <c r="N668" s="22"/>
      <c r="O668" s="22"/>
      <c r="P668" s="22"/>
      <c r="Q668" s="23"/>
      <c r="R668" s="23"/>
      <c r="Z668" s="21"/>
      <c r="AA668" s="21"/>
      <c r="AB668" s="21"/>
      <c r="AC668" s="21"/>
    </row>
    <row r="669" spans="3:29" x14ac:dyDescent="0.35">
      <c r="C669" s="7">
        <f t="shared" si="54"/>
        <v>55.416666666667147</v>
      </c>
      <c r="D669" s="13">
        <v>0</v>
      </c>
      <c r="E669" s="13">
        <v>0</v>
      </c>
      <c r="F669">
        <v>0.42899999999999999</v>
      </c>
      <c r="G669">
        <v>0.28899999999999998</v>
      </c>
      <c r="H669">
        <v>0.33</v>
      </c>
      <c r="I669">
        <v>0.29399999999999998</v>
      </c>
      <c r="J669" s="17">
        <f t="shared" si="50"/>
        <v>0.74350086655112657</v>
      </c>
      <c r="K669" s="18">
        <f t="shared" si="51"/>
        <v>0.4792703150912106</v>
      </c>
      <c r="L669" s="5">
        <f t="shared" si="52"/>
        <v>0.62618595825426948</v>
      </c>
      <c r="M669" s="22">
        <f t="shared" si="53"/>
        <v>0.49328859060402686</v>
      </c>
      <c r="N669" s="22"/>
      <c r="O669" s="22"/>
      <c r="P669" s="22"/>
      <c r="Q669" s="23"/>
      <c r="R669" s="23"/>
      <c r="Z669" s="21"/>
      <c r="AA669" s="21"/>
      <c r="AB669" s="21"/>
      <c r="AC669" s="21"/>
    </row>
    <row r="670" spans="3:29" x14ac:dyDescent="0.35">
      <c r="C670" s="7">
        <f t="shared" si="54"/>
        <v>55.500000000000483</v>
      </c>
      <c r="D670" s="13">
        <v>0</v>
      </c>
      <c r="E670" s="13">
        <v>0</v>
      </c>
      <c r="F670">
        <v>0.42899999999999999</v>
      </c>
      <c r="G670">
        <v>0.28899999999999998</v>
      </c>
      <c r="H670">
        <v>0.33</v>
      </c>
      <c r="I670">
        <v>0.29399999999999998</v>
      </c>
      <c r="J670" s="17">
        <f t="shared" si="50"/>
        <v>0.74350086655112657</v>
      </c>
      <c r="K670" s="18">
        <f t="shared" si="51"/>
        <v>0.4792703150912106</v>
      </c>
      <c r="L670" s="5">
        <f t="shared" si="52"/>
        <v>0.62618595825426948</v>
      </c>
      <c r="M670" s="22">
        <f t="shared" si="53"/>
        <v>0.49328859060402686</v>
      </c>
      <c r="N670" s="22"/>
      <c r="O670" s="22"/>
      <c r="P670" s="22"/>
      <c r="Q670" s="23"/>
      <c r="R670" s="23"/>
      <c r="Z670" s="21"/>
      <c r="AA670" s="21"/>
      <c r="AB670" s="21"/>
      <c r="AC670" s="21"/>
    </row>
    <row r="671" spans="3:29" x14ac:dyDescent="0.35">
      <c r="C671" s="7">
        <f t="shared" si="54"/>
        <v>55.583333333333819</v>
      </c>
      <c r="D671" s="13">
        <v>0</v>
      </c>
      <c r="E671" s="13">
        <v>0</v>
      </c>
      <c r="F671">
        <v>0.42899999999999999</v>
      </c>
      <c r="G671">
        <v>0.28899999999999998</v>
      </c>
      <c r="H671">
        <v>0.33</v>
      </c>
      <c r="I671">
        <v>0.29399999999999998</v>
      </c>
      <c r="J671" s="17">
        <f t="shared" si="50"/>
        <v>0.74350086655112657</v>
      </c>
      <c r="K671" s="18">
        <f t="shared" si="51"/>
        <v>0.4792703150912106</v>
      </c>
      <c r="L671" s="5">
        <f t="shared" si="52"/>
        <v>0.62618595825426948</v>
      </c>
      <c r="M671" s="22">
        <f t="shared" si="53"/>
        <v>0.49328859060402686</v>
      </c>
      <c r="N671" s="22"/>
      <c r="O671" s="22"/>
      <c r="P671" s="22"/>
      <c r="Q671" s="23"/>
      <c r="R671" s="23"/>
      <c r="Z671" s="21"/>
      <c r="AA671" s="21"/>
      <c r="AB671" s="21"/>
      <c r="AC671" s="21"/>
    </row>
    <row r="672" spans="3:29" x14ac:dyDescent="0.35">
      <c r="C672" s="7">
        <f t="shared" si="54"/>
        <v>55.666666666667155</v>
      </c>
      <c r="D672" s="13">
        <v>0</v>
      </c>
      <c r="E672" s="13">
        <v>0</v>
      </c>
      <c r="F672">
        <v>0.42899999999999999</v>
      </c>
      <c r="G672">
        <v>0.28899999999999998</v>
      </c>
      <c r="H672">
        <v>0.33</v>
      </c>
      <c r="I672">
        <v>0.29399999999999998</v>
      </c>
      <c r="J672" s="17">
        <f t="shared" si="50"/>
        <v>0.74350086655112657</v>
      </c>
      <c r="K672" s="18">
        <f t="shared" si="51"/>
        <v>0.4792703150912106</v>
      </c>
      <c r="L672" s="5">
        <f t="shared" si="52"/>
        <v>0.62618595825426948</v>
      </c>
      <c r="M672" s="22">
        <f t="shared" si="53"/>
        <v>0.49328859060402686</v>
      </c>
      <c r="N672" s="22"/>
      <c r="O672" s="22"/>
      <c r="P672" s="22"/>
      <c r="Q672" s="23"/>
      <c r="R672" s="23"/>
      <c r="Z672" s="21"/>
      <c r="AA672" s="21"/>
      <c r="AB672" s="21"/>
      <c r="AC672" s="21"/>
    </row>
    <row r="673" spans="2:29" x14ac:dyDescent="0.35">
      <c r="C673" s="7">
        <f t="shared" si="54"/>
        <v>55.75000000000049</v>
      </c>
      <c r="D673" s="13">
        <v>0</v>
      </c>
      <c r="E673" s="13">
        <v>0</v>
      </c>
      <c r="F673">
        <v>0.42899999999999999</v>
      </c>
      <c r="G673">
        <v>0.28899999999999998</v>
      </c>
      <c r="H673">
        <v>0.33</v>
      </c>
      <c r="I673">
        <v>0.29399999999999998</v>
      </c>
      <c r="J673" s="17">
        <f t="shared" si="50"/>
        <v>0.74350086655112657</v>
      </c>
      <c r="K673" s="18">
        <f t="shared" si="51"/>
        <v>0.4792703150912106</v>
      </c>
      <c r="L673" s="5">
        <f t="shared" si="52"/>
        <v>0.62618595825426948</v>
      </c>
      <c r="M673" s="22">
        <f t="shared" si="53"/>
        <v>0.49328859060402686</v>
      </c>
      <c r="N673" s="22"/>
      <c r="O673" s="22"/>
      <c r="P673" s="22"/>
      <c r="Q673" s="23"/>
      <c r="R673" s="23"/>
      <c r="Z673" s="21"/>
      <c r="AA673" s="21"/>
      <c r="AB673" s="21"/>
      <c r="AC673" s="21"/>
    </row>
    <row r="674" spans="2:29" x14ac:dyDescent="0.35">
      <c r="C674" s="7">
        <f t="shared" si="54"/>
        <v>55.833333333333826</v>
      </c>
      <c r="D674" s="13">
        <v>0</v>
      </c>
      <c r="E674" s="13">
        <v>0</v>
      </c>
      <c r="F674">
        <v>0.42899999999999999</v>
      </c>
      <c r="G674">
        <v>0.28899999999999998</v>
      </c>
      <c r="H674">
        <v>0.33</v>
      </c>
      <c r="I674">
        <v>0.29399999999999998</v>
      </c>
      <c r="J674" s="17">
        <f t="shared" si="50"/>
        <v>0.74350086655112657</v>
      </c>
      <c r="K674" s="18">
        <f t="shared" si="51"/>
        <v>0.4792703150912106</v>
      </c>
      <c r="L674" s="5">
        <f t="shared" si="52"/>
        <v>0.62618595825426948</v>
      </c>
      <c r="M674" s="22">
        <f t="shared" si="53"/>
        <v>0.49328859060402686</v>
      </c>
      <c r="N674" s="22"/>
      <c r="O674" s="22"/>
      <c r="P674" s="22"/>
      <c r="Q674" s="23"/>
      <c r="R674" s="23"/>
      <c r="Z674" s="21"/>
      <c r="AA674" s="21"/>
      <c r="AB674" s="21"/>
      <c r="AC674" s="21"/>
    </row>
    <row r="675" spans="2:29" x14ac:dyDescent="0.35">
      <c r="C675" s="7">
        <f t="shared" si="54"/>
        <v>55.916666666667162</v>
      </c>
      <c r="D675" s="13">
        <v>0</v>
      </c>
      <c r="E675" s="13">
        <v>0</v>
      </c>
      <c r="F675">
        <v>0.42899999999999999</v>
      </c>
      <c r="G675">
        <v>0.28899999999999998</v>
      </c>
      <c r="H675">
        <v>0.33</v>
      </c>
      <c r="I675">
        <v>0.29399999999999998</v>
      </c>
      <c r="J675" s="17">
        <f t="shared" si="50"/>
        <v>0.74350086655112657</v>
      </c>
      <c r="K675" s="18">
        <f t="shared" si="51"/>
        <v>0.4792703150912106</v>
      </c>
      <c r="L675" s="5">
        <f t="shared" si="52"/>
        <v>0.62618595825426948</v>
      </c>
      <c r="M675" s="22">
        <f t="shared" si="53"/>
        <v>0.49328859060402686</v>
      </c>
      <c r="N675" s="22"/>
      <c r="O675" s="22"/>
      <c r="P675" s="22"/>
      <c r="Q675" s="23"/>
      <c r="R675" s="23"/>
      <c r="Z675" s="21"/>
      <c r="AA675" s="21"/>
      <c r="AB675" s="21"/>
      <c r="AC675" s="21"/>
    </row>
    <row r="676" spans="2:29" x14ac:dyDescent="0.35">
      <c r="C676" s="7">
        <f t="shared" si="54"/>
        <v>56.000000000000497</v>
      </c>
      <c r="D676" s="13">
        <v>0</v>
      </c>
      <c r="E676" s="13">
        <v>0</v>
      </c>
      <c r="F676">
        <v>0.42899999999999999</v>
      </c>
      <c r="G676">
        <v>0.28899999999999998</v>
      </c>
      <c r="H676">
        <v>0.33</v>
      </c>
      <c r="I676">
        <v>0.29399999999999998</v>
      </c>
      <c r="J676" s="17">
        <f t="shared" si="50"/>
        <v>0.74350086655112657</v>
      </c>
      <c r="K676" s="18">
        <f t="shared" si="51"/>
        <v>0.4792703150912106</v>
      </c>
      <c r="L676" s="5">
        <f t="shared" si="52"/>
        <v>0.62618595825426948</v>
      </c>
      <c r="M676" s="22">
        <f t="shared" si="53"/>
        <v>0.49328859060402686</v>
      </c>
      <c r="N676" s="22"/>
      <c r="O676" s="22"/>
      <c r="P676" s="22"/>
      <c r="Q676" s="23"/>
      <c r="R676" s="23"/>
      <c r="Z676" s="21"/>
      <c r="AA676" s="21"/>
      <c r="AB676" s="21"/>
      <c r="AC676" s="21"/>
    </row>
    <row r="677" spans="2:29" x14ac:dyDescent="0.35">
      <c r="C677" s="7">
        <f t="shared" si="54"/>
        <v>56.083333333333833</v>
      </c>
      <c r="D677" s="13">
        <v>0</v>
      </c>
      <c r="E677" s="13">
        <v>0</v>
      </c>
      <c r="F677">
        <v>0.42899999999999999</v>
      </c>
      <c r="G677">
        <v>0.28899999999999998</v>
      </c>
      <c r="H677">
        <v>0.33</v>
      </c>
      <c r="I677">
        <v>0.29399999999999998</v>
      </c>
      <c r="J677" s="17">
        <f t="shared" si="50"/>
        <v>0.74350086655112657</v>
      </c>
      <c r="K677" s="18">
        <f t="shared" si="51"/>
        <v>0.4792703150912106</v>
      </c>
      <c r="L677" s="5">
        <f t="shared" si="52"/>
        <v>0.62618595825426948</v>
      </c>
      <c r="M677" s="22">
        <f t="shared" si="53"/>
        <v>0.49328859060402686</v>
      </c>
      <c r="N677" s="22"/>
      <c r="O677" s="22"/>
      <c r="P677" s="22"/>
      <c r="Q677" s="23"/>
      <c r="R677" s="23"/>
      <c r="Z677" s="21"/>
      <c r="AA677" s="21"/>
      <c r="AB677" s="21"/>
      <c r="AC677" s="21"/>
    </row>
    <row r="678" spans="2:29" x14ac:dyDescent="0.35">
      <c r="C678" s="7">
        <f t="shared" si="54"/>
        <v>56.166666666667169</v>
      </c>
      <c r="D678" s="13">
        <v>0</v>
      </c>
      <c r="E678" s="13">
        <v>0</v>
      </c>
      <c r="F678">
        <v>0.42899999999999999</v>
      </c>
      <c r="G678">
        <v>0.28899999999999998</v>
      </c>
      <c r="H678">
        <v>0.33</v>
      </c>
      <c r="I678">
        <v>0.29399999999999998</v>
      </c>
      <c r="J678" s="17">
        <f t="shared" si="50"/>
        <v>0.74350086655112657</v>
      </c>
      <c r="K678" s="18">
        <f t="shared" si="51"/>
        <v>0.4792703150912106</v>
      </c>
      <c r="L678" s="5">
        <f t="shared" si="52"/>
        <v>0.62618595825426948</v>
      </c>
      <c r="M678" s="22">
        <f t="shared" si="53"/>
        <v>0.49328859060402686</v>
      </c>
      <c r="N678" s="22"/>
      <c r="O678" s="22"/>
      <c r="P678" s="22"/>
      <c r="Q678" s="23"/>
      <c r="R678" s="23"/>
      <c r="Z678" s="21"/>
      <c r="AA678" s="21"/>
      <c r="AB678" s="21"/>
      <c r="AC678" s="21"/>
    </row>
    <row r="679" spans="2:29" x14ac:dyDescent="0.35">
      <c r="C679" s="7">
        <f t="shared" si="54"/>
        <v>56.250000000000504</v>
      </c>
      <c r="D679" s="13">
        <v>0</v>
      </c>
      <c r="E679" s="13">
        <v>0</v>
      </c>
      <c r="F679">
        <v>0.42899999999999999</v>
      </c>
      <c r="G679">
        <v>0.28899999999999998</v>
      </c>
      <c r="H679">
        <v>0.33</v>
      </c>
      <c r="I679">
        <v>0.29399999999999998</v>
      </c>
      <c r="J679" s="17">
        <f t="shared" si="50"/>
        <v>0.74350086655112657</v>
      </c>
      <c r="K679" s="18">
        <f t="shared" si="51"/>
        <v>0.4792703150912106</v>
      </c>
      <c r="L679" s="5">
        <f t="shared" si="52"/>
        <v>0.62618595825426948</v>
      </c>
      <c r="M679" s="22">
        <f t="shared" si="53"/>
        <v>0.49328859060402686</v>
      </c>
      <c r="N679" s="22"/>
      <c r="O679" s="22"/>
      <c r="P679" s="22"/>
      <c r="Q679" s="23"/>
      <c r="R679" s="23"/>
      <c r="Z679" s="21"/>
      <c r="AA679" s="21"/>
      <c r="AB679" s="21"/>
      <c r="AC679" s="21"/>
    </row>
    <row r="680" spans="2:29" x14ac:dyDescent="0.35">
      <c r="C680" s="7">
        <f t="shared" si="54"/>
        <v>56.33333333333384</v>
      </c>
      <c r="D680" s="13">
        <v>0</v>
      </c>
      <c r="E680" s="13">
        <v>0</v>
      </c>
      <c r="F680">
        <v>0.42899999999999999</v>
      </c>
      <c r="G680">
        <v>0.28899999999999998</v>
      </c>
      <c r="H680">
        <v>0.33</v>
      </c>
      <c r="I680">
        <v>0.29399999999999998</v>
      </c>
      <c r="J680" s="17">
        <f t="shared" si="50"/>
        <v>0.74350086655112657</v>
      </c>
      <c r="K680" s="18">
        <f t="shared" si="51"/>
        <v>0.4792703150912106</v>
      </c>
      <c r="L680" s="5">
        <f t="shared" si="52"/>
        <v>0.62618595825426948</v>
      </c>
      <c r="M680" s="22">
        <f t="shared" si="53"/>
        <v>0.49328859060402686</v>
      </c>
      <c r="N680" s="22"/>
      <c r="O680" s="22"/>
      <c r="P680" s="22"/>
      <c r="Q680" s="23"/>
      <c r="R680" s="23"/>
      <c r="Z680" s="21"/>
      <c r="AA680" s="21"/>
      <c r="AB680" s="21"/>
      <c r="AC680" s="21"/>
    </row>
    <row r="681" spans="2:29" x14ac:dyDescent="0.35">
      <c r="C681" s="7">
        <f t="shared" si="54"/>
        <v>56.416666666667176</v>
      </c>
      <c r="D681" s="13">
        <v>0</v>
      </c>
      <c r="E681" s="13">
        <v>0</v>
      </c>
      <c r="F681">
        <v>0.42899999999999999</v>
      </c>
      <c r="G681">
        <v>0.28899999999999998</v>
      </c>
      <c r="H681">
        <v>0.33</v>
      </c>
      <c r="I681">
        <v>0.29399999999999998</v>
      </c>
      <c r="J681" s="17">
        <f t="shared" si="50"/>
        <v>0.74350086655112657</v>
      </c>
      <c r="K681" s="18">
        <f t="shared" si="51"/>
        <v>0.4792703150912106</v>
      </c>
      <c r="L681" s="5">
        <f t="shared" si="52"/>
        <v>0.62618595825426948</v>
      </c>
      <c r="M681" s="22">
        <f t="shared" si="53"/>
        <v>0.49328859060402686</v>
      </c>
      <c r="N681" s="22"/>
      <c r="O681" s="22"/>
      <c r="P681" s="22"/>
      <c r="Q681" s="23"/>
      <c r="R681" s="23"/>
      <c r="Z681" s="21"/>
      <c r="AA681" s="21"/>
      <c r="AB681" s="21"/>
      <c r="AC681" s="21"/>
    </row>
    <row r="682" spans="2:29" x14ac:dyDescent="0.35">
      <c r="B682" s="14"/>
      <c r="C682" s="15"/>
      <c r="D682" s="16"/>
      <c r="E682" s="15"/>
      <c r="F682"/>
      <c r="G682"/>
      <c r="H682"/>
      <c r="I682"/>
      <c r="J682" s="17"/>
      <c r="L682" s="21"/>
      <c r="M682" s="22"/>
      <c r="N682" s="22"/>
      <c r="O682" s="22"/>
      <c r="P682" s="22"/>
      <c r="Q682" s="23"/>
      <c r="R682" s="23"/>
      <c r="Z682" s="21"/>
      <c r="AA682" s="21"/>
      <c r="AB682" s="21"/>
      <c r="AC682" s="21"/>
    </row>
    <row r="683" spans="2:29" x14ac:dyDescent="0.35">
      <c r="B683" s="14"/>
      <c r="C683" s="15"/>
      <c r="D683" s="16"/>
      <c r="E683" s="15"/>
      <c r="F683"/>
      <c r="G683"/>
      <c r="H683"/>
      <c r="I683"/>
      <c r="J683" s="17"/>
      <c r="L683" s="21"/>
      <c r="M683" s="22"/>
      <c r="N683" s="22"/>
      <c r="O683" s="22"/>
      <c r="P683" s="22"/>
      <c r="Q683" s="23"/>
      <c r="R683" s="23"/>
      <c r="Z683" s="21"/>
      <c r="AA683" s="21"/>
      <c r="AB683" s="21"/>
      <c r="AC683" s="21"/>
    </row>
    <row r="684" spans="2:29" x14ac:dyDescent="0.35">
      <c r="B684" s="14"/>
      <c r="C684" s="15"/>
      <c r="D684" s="16"/>
      <c r="E684" s="15"/>
      <c r="F684"/>
      <c r="G684"/>
      <c r="H684"/>
      <c r="I684"/>
      <c r="J684" s="17"/>
      <c r="L684" s="21"/>
      <c r="M684" s="22"/>
      <c r="N684" s="22"/>
      <c r="O684" s="22"/>
      <c r="P684" s="22"/>
      <c r="Q684" s="23"/>
      <c r="R684" s="23"/>
      <c r="Z684" s="21"/>
      <c r="AA684" s="21"/>
      <c r="AB684" s="21"/>
      <c r="AC684" s="21"/>
    </row>
    <row r="685" spans="2:29" x14ac:dyDescent="0.35">
      <c r="B685" s="14"/>
      <c r="C685" s="15"/>
      <c r="D685" s="16"/>
      <c r="E685" s="15"/>
      <c r="F685"/>
      <c r="G685"/>
      <c r="H685"/>
      <c r="I685"/>
      <c r="J685" s="17"/>
      <c r="L685" s="21"/>
      <c r="M685" s="22"/>
      <c r="N685" s="22"/>
      <c r="O685" s="22"/>
      <c r="P685" s="22"/>
      <c r="Q685" s="23"/>
      <c r="R685" s="23"/>
      <c r="Z685" s="21"/>
      <c r="AA685" s="21"/>
      <c r="AB685" s="21"/>
      <c r="AC685" s="21"/>
    </row>
    <row r="686" spans="2:29" x14ac:dyDescent="0.35">
      <c r="B686" s="14"/>
      <c r="C686" s="15"/>
      <c r="D686" s="16"/>
      <c r="E686" s="15"/>
      <c r="F686"/>
      <c r="G686"/>
      <c r="H686"/>
      <c r="I686"/>
      <c r="J686" s="17"/>
      <c r="L686" s="21"/>
      <c r="M686" s="22"/>
      <c r="N686" s="22"/>
      <c r="O686" s="22"/>
      <c r="P686" s="22"/>
      <c r="Q686" s="23"/>
      <c r="R686" s="23"/>
      <c r="Z686" s="21"/>
      <c r="AA686" s="21"/>
      <c r="AB686" s="21"/>
      <c r="AC686" s="21"/>
    </row>
    <row r="687" spans="2:29" x14ac:dyDescent="0.35">
      <c r="B687" s="14"/>
      <c r="C687" s="15"/>
      <c r="D687" s="16"/>
      <c r="E687" s="15"/>
      <c r="F687"/>
      <c r="G687"/>
      <c r="H687"/>
      <c r="I687"/>
      <c r="J687" s="17"/>
      <c r="L687" s="21"/>
      <c r="M687" s="22"/>
      <c r="N687" s="22"/>
      <c r="O687" s="22"/>
      <c r="P687" s="22"/>
      <c r="Q687" s="23"/>
      <c r="R687" s="23"/>
      <c r="Z687" s="21"/>
      <c r="AA687" s="21"/>
      <c r="AB687" s="21"/>
      <c r="AC687" s="21"/>
    </row>
    <row r="688" spans="2:29" x14ac:dyDescent="0.35">
      <c r="B688" s="14"/>
      <c r="C688" s="15"/>
      <c r="D688" s="16"/>
      <c r="E688" s="15"/>
      <c r="F688"/>
      <c r="G688"/>
      <c r="H688"/>
      <c r="I688"/>
      <c r="J688" s="17"/>
      <c r="L688" s="21"/>
      <c r="M688" s="22"/>
      <c r="N688" s="22"/>
      <c r="O688" s="22"/>
      <c r="P688" s="22"/>
      <c r="Q688" s="23"/>
      <c r="R688" s="23"/>
      <c r="Z688" s="21"/>
      <c r="AA688" s="21"/>
      <c r="AB688" s="21"/>
      <c r="AC688" s="21"/>
    </row>
    <row r="689" spans="2:29" x14ac:dyDescent="0.35">
      <c r="B689" s="14"/>
      <c r="C689" s="15"/>
      <c r="D689" s="16"/>
      <c r="E689" s="15"/>
      <c r="F689"/>
      <c r="G689"/>
      <c r="H689"/>
      <c r="I689"/>
      <c r="J689" s="17"/>
      <c r="L689" s="21"/>
      <c r="M689" s="22"/>
      <c r="N689" s="22"/>
      <c r="O689" s="22"/>
      <c r="P689" s="22"/>
      <c r="Q689" s="23"/>
      <c r="R689" s="23"/>
      <c r="Z689" s="21"/>
      <c r="AA689" s="21"/>
      <c r="AB689" s="21"/>
      <c r="AC689" s="21"/>
    </row>
    <row r="690" spans="2:29" x14ac:dyDescent="0.35">
      <c r="B690" s="14"/>
      <c r="C690" s="15"/>
      <c r="D690" s="16"/>
      <c r="E690" s="15"/>
      <c r="F690"/>
      <c r="G690"/>
      <c r="H690"/>
      <c r="I690"/>
      <c r="J690" s="17"/>
      <c r="L690" s="21"/>
      <c r="M690" s="22"/>
      <c r="N690" s="22"/>
      <c r="O690" s="22"/>
      <c r="P690" s="22"/>
      <c r="Q690" s="23"/>
      <c r="R690" s="23"/>
      <c r="Z690" s="21"/>
      <c r="AA690" s="21"/>
      <c r="AB690" s="21"/>
      <c r="AC690" s="21"/>
    </row>
    <row r="691" spans="2:29" x14ac:dyDescent="0.35">
      <c r="B691" s="14"/>
      <c r="C691" s="15"/>
      <c r="D691" s="16"/>
      <c r="E691" s="15"/>
      <c r="F691"/>
      <c r="G691"/>
      <c r="H691"/>
      <c r="I691"/>
      <c r="J691" s="17"/>
      <c r="L691" s="21"/>
      <c r="M691" s="22"/>
      <c r="N691" s="22"/>
      <c r="O691" s="22"/>
      <c r="P691" s="22"/>
      <c r="Q691" s="23"/>
      <c r="R691" s="23"/>
      <c r="Z691" s="21"/>
      <c r="AA691" s="21"/>
      <c r="AB691" s="21"/>
      <c r="AC691" s="21"/>
    </row>
    <row r="692" spans="2:29" x14ac:dyDescent="0.35">
      <c r="B692" s="14"/>
      <c r="C692" s="15"/>
      <c r="D692" s="16"/>
      <c r="E692" s="15"/>
      <c r="F692"/>
      <c r="G692"/>
      <c r="H692"/>
      <c r="I692"/>
      <c r="J692" s="17"/>
      <c r="L692" s="21"/>
      <c r="M692" s="22"/>
      <c r="N692" s="22"/>
      <c r="O692" s="22"/>
      <c r="P692" s="22"/>
      <c r="Q692" s="23"/>
      <c r="R692" s="23"/>
      <c r="Z692" s="21"/>
      <c r="AA692" s="21"/>
      <c r="AB692" s="21"/>
      <c r="AC692" s="21"/>
    </row>
    <row r="693" spans="2:29" x14ac:dyDescent="0.35">
      <c r="B693" s="14"/>
      <c r="C693" s="15"/>
      <c r="D693" s="16"/>
      <c r="E693" s="15"/>
      <c r="F693"/>
      <c r="G693"/>
      <c r="H693"/>
      <c r="I693"/>
      <c r="J693" s="17"/>
      <c r="L693" s="21"/>
      <c r="M693" s="22"/>
      <c r="N693" s="22"/>
      <c r="O693" s="22"/>
      <c r="P693" s="22"/>
      <c r="Q693" s="23"/>
      <c r="R693" s="23"/>
      <c r="Z693" s="21"/>
      <c r="AA693" s="21"/>
      <c r="AB693" s="21"/>
      <c r="AC693" s="21"/>
    </row>
    <row r="694" spans="2:29" x14ac:dyDescent="0.35">
      <c r="B694" s="14"/>
      <c r="C694" s="15"/>
      <c r="D694" s="16"/>
      <c r="E694" s="15"/>
      <c r="F694"/>
      <c r="G694"/>
      <c r="H694"/>
      <c r="I694"/>
      <c r="J694" s="17"/>
      <c r="L694" s="21"/>
      <c r="M694" s="22"/>
      <c r="N694" s="22"/>
      <c r="O694" s="22"/>
      <c r="P694" s="22"/>
      <c r="Q694" s="23"/>
      <c r="R694" s="23"/>
      <c r="Z694" s="21"/>
      <c r="AA694" s="21"/>
      <c r="AB694" s="21"/>
      <c r="AC694" s="21"/>
    </row>
    <row r="695" spans="2:29" x14ac:dyDescent="0.35">
      <c r="B695" s="14"/>
      <c r="C695" s="15"/>
      <c r="D695" s="16"/>
      <c r="E695" s="15"/>
      <c r="F695"/>
      <c r="G695"/>
      <c r="H695"/>
      <c r="I695"/>
      <c r="J695" s="17"/>
      <c r="L695" s="21"/>
      <c r="M695" s="22"/>
      <c r="N695" s="22"/>
      <c r="O695" s="22"/>
      <c r="P695" s="22"/>
      <c r="Q695" s="23"/>
      <c r="R695" s="23"/>
      <c r="Z695" s="21"/>
      <c r="AA695" s="21"/>
      <c r="AB695" s="21"/>
      <c r="AC695" s="21"/>
    </row>
    <row r="696" spans="2:29" x14ac:dyDescent="0.35">
      <c r="B696" s="14"/>
      <c r="C696" s="15"/>
      <c r="D696" s="16"/>
      <c r="E696" s="15"/>
      <c r="F696"/>
      <c r="G696"/>
      <c r="H696"/>
      <c r="I696"/>
      <c r="J696" s="17"/>
      <c r="L696" s="21"/>
      <c r="M696" s="22"/>
      <c r="N696" s="22"/>
      <c r="O696" s="22"/>
      <c r="P696" s="22"/>
      <c r="Q696" s="23"/>
      <c r="R696" s="23"/>
      <c r="Z696" s="21"/>
      <c r="AA696" s="21"/>
      <c r="AB696" s="21"/>
      <c r="AC696" s="21"/>
    </row>
    <row r="697" spans="2:29" x14ac:dyDescent="0.35">
      <c r="B697" s="14"/>
      <c r="C697" s="15"/>
      <c r="D697" s="16"/>
      <c r="E697" s="15"/>
      <c r="F697"/>
      <c r="G697"/>
      <c r="H697"/>
      <c r="I697"/>
      <c r="J697" s="17"/>
      <c r="L697" s="21"/>
      <c r="M697" s="22"/>
      <c r="N697" s="22"/>
      <c r="O697" s="22"/>
      <c r="P697" s="22"/>
      <c r="Q697" s="23"/>
      <c r="R697" s="23"/>
      <c r="Z697" s="21"/>
      <c r="AA697" s="21"/>
      <c r="AB697" s="21"/>
      <c r="AC697" s="21"/>
    </row>
    <row r="698" spans="2:29" x14ac:dyDescent="0.35">
      <c r="B698" s="14"/>
      <c r="C698" s="15"/>
      <c r="D698" s="16"/>
      <c r="E698" s="15"/>
      <c r="F698"/>
      <c r="G698"/>
      <c r="H698"/>
      <c r="I698"/>
      <c r="J698" s="17"/>
      <c r="L698" s="21"/>
      <c r="M698" s="22"/>
      <c r="N698" s="22"/>
      <c r="O698" s="22"/>
      <c r="P698" s="22"/>
      <c r="Q698" s="23"/>
      <c r="R698" s="23"/>
      <c r="Z698" s="21"/>
      <c r="AA698" s="21"/>
      <c r="AB698" s="21"/>
      <c r="AC698" s="21"/>
    </row>
    <row r="699" spans="2:29" x14ac:dyDescent="0.35">
      <c r="B699" s="14"/>
      <c r="C699" s="15"/>
      <c r="D699" s="16"/>
      <c r="E699" s="15"/>
      <c r="F699"/>
      <c r="G699"/>
      <c r="H699"/>
      <c r="I699"/>
      <c r="J699" s="17"/>
      <c r="L699" s="21"/>
      <c r="M699" s="22"/>
      <c r="N699" s="22"/>
      <c r="O699" s="22"/>
      <c r="P699" s="22"/>
      <c r="Q699" s="23"/>
      <c r="R699" s="23"/>
      <c r="Z699" s="21"/>
      <c r="AA699" s="21"/>
      <c r="AB699" s="21"/>
      <c r="AC699" s="21"/>
    </row>
    <row r="700" spans="2:29" x14ac:dyDescent="0.35">
      <c r="B700" s="14"/>
      <c r="C700" s="15"/>
      <c r="D700" s="16"/>
      <c r="E700" s="15"/>
      <c r="F700"/>
      <c r="G700"/>
      <c r="H700"/>
      <c r="I700"/>
      <c r="J700" s="17"/>
      <c r="L700" s="21"/>
      <c r="M700" s="22"/>
      <c r="N700" s="22"/>
      <c r="O700" s="22"/>
      <c r="P700" s="22"/>
      <c r="Q700" s="23"/>
      <c r="R700" s="23"/>
      <c r="Z700" s="21"/>
      <c r="AA700" s="21"/>
      <c r="AB700" s="21"/>
      <c r="AC700" s="21"/>
    </row>
    <row r="701" spans="2:29" x14ac:dyDescent="0.35">
      <c r="B701" s="14"/>
      <c r="C701" s="15"/>
      <c r="D701" s="16"/>
      <c r="E701" s="15"/>
      <c r="F701"/>
      <c r="G701"/>
      <c r="H701"/>
      <c r="I701"/>
      <c r="J701" s="17"/>
      <c r="L701" s="21"/>
      <c r="M701" s="22"/>
      <c r="N701" s="22"/>
      <c r="O701" s="22"/>
      <c r="P701" s="22"/>
      <c r="Q701" s="23"/>
      <c r="R701" s="23"/>
      <c r="Z701" s="21"/>
      <c r="AA701" s="21"/>
      <c r="AB701" s="21"/>
      <c r="AC701" s="21"/>
    </row>
    <row r="702" spans="2:29" x14ac:dyDescent="0.35">
      <c r="B702" s="14"/>
      <c r="C702" s="15"/>
      <c r="D702" s="16"/>
      <c r="E702" s="15"/>
      <c r="F702"/>
      <c r="G702"/>
      <c r="H702"/>
      <c r="I702"/>
      <c r="J702" s="17"/>
      <c r="L702" s="21"/>
      <c r="M702" s="22"/>
      <c r="N702" s="22"/>
      <c r="O702" s="22"/>
      <c r="P702" s="22"/>
      <c r="Q702" s="23"/>
      <c r="R702" s="23"/>
      <c r="Z702" s="21"/>
      <c r="AA702" s="21"/>
      <c r="AB702" s="21"/>
      <c r="AC702" s="21"/>
    </row>
    <row r="703" spans="2:29" x14ac:dyDescent="0.35">
      <c r="B703" s="14"/>
      <c r="C703" s="15"/>
      <c r="D703" s="16"/>
      <c r="E703" s="15"/>
      <c r="F703"/>
      <c r="G703"/>
      <c r="H703"/>
      <c r="I703"/>
      <c r="J703" s="17"/>
      <c r="L703" s="21"/>
      <c r="M703" s="22"/>
      <c r="N703" s="22"/>
      <c r="O703" s="22"/>
      <c r="P703" s="22"/>
      <c r="Q703" s="23"/>
      <c r="R703" s="23"/>
      <c r="Z703" s="21"/>
      <c r="AA703" s="21"/>
      <c r="AB703" s="21"/>
      <c r="AC703" s="21"/>
    </row>
    <row r="704" spans="2:29" x14ac:dyDescent="0.35">
      <c r="B704" s="14"/>
      <c r="C704" s="15"/>
      <c r="D704" s="16"/>
      <c r="E704" s="15"/>
      <c r="F704"/>
      <c r="G704"/>
      <c r="H704"/>
      <c r="I704"/>
      <c r="J704" s="17"/>
      <c r="L704" s="21"/>
      <c r="M704" s="22"/>
      <c r="N704" s="22"/>
      <c r="O704" s="22"/>
      <c r="P704" s="22"/>
      <c r="Q704" s="23"/>
      <c r="R704" s="23"/>
      <c r="Z704" s="21"/>
      <c r="AA704" s="21"/>
      <c r="AB704" s="21"/>
      <c r="AC704" s="21"/>
    </row>
    <row r="705" spans="2:29" x14ac:dyDescent="0.35">
      <c r="B705" s="14"/>
      <c r="C705" s="15"/>
      <c r="D705" s="16"/>
      <c r="E705" s="15"/>
      <c r="F705"/>
      <c r="G705"/>
      <c r="H705"/>
      <c r="I705"/>
      <c r="J705" s="17"/>
      <c r="L705" s="21"/>
      <c r="M705" s="22"/>
      <c r="N705" s="22"/>
      <c r="O705" s="22"/>
      <c r="P705" s="22"/>
      <c r="Q705" s="23"/>
      <c r="R705" s="23"/>
      <c r="Z705" s="21"/>
      <c r="AA705" s="21"/>
      <c r="AB705" s="21"/>
      <c r="AC705" s="21"/>
    </row>
    <row r="706" spans="2:29" x14ac:dyDescent="0.35">
      <c r="B706" s="14"/>
      <c r="C706" s="15"/>
      <c r="D706" s="16"/>
      <c r="E706" s="15"/>
      <c r="F706"/>
      <c r="G706"/>
      <c r="H706"/>
      <c r="I706"/>
      <c r="J706" s="17"/>
      <c r="L706" s="21"/>
      <c r="M706" s="22"/>
      <c r="N706" s="22"/>
      <c r="O706" s="22"/>
      <c r="P706" s="22"/>
      <c r="Q706" s="23"/>
      <c r="R706" s="23"/>
      <c r="Z706" s="21"/>
      <c r="AA706" s="21"/>
      <c r="AB706" s="21"/>
      <c r="AC706" s="21"/>
    </row>
    <row r="707" spans="2:29" x14ac:dyDescent="0.35">
      <c r="B707" s="14"/>
      <c r="C707" s="15"/>
      <c r="D707" s="16"/>
      <c r="E707" s="15"/>
      <c r="F707"/>
      <c r="G707"/>
      <c r="H707"/>
      <c r="I707"/>
      <c r="J707" s="17"/>
      <c r="L707" s="21"/>
      <c r="M707" s="22"/>
      <c r="N707" s="22"/>
      <c r="O707" s="22"/>
      <c r="P707" s="22"/>
      <c r="Q707" s="23"/>
      <c r="R707" s="23"/>
      <c r="Z707" s="21"/>
      <c r="AA707" s="21"/>
      <c r="AB707" s="21"/>
      <c r="AC707" s="21"/>
    </row>
    <row r="708" spans="2:29" x14ac:dyDescent="0.35">
      <c r="B708" s="14"/>
      <c r="C708" s="15"/>
      <c r="D708" s="16"/>
      <c r="E708" s="15"/>
      <c r="F708"/>
      <c r="G708"/>
      <c r="H708"/>
      <c r="I708"/>
      <c r="J708" s="17"/>
      <c r="L708" s="21"/>
      <c r="M708" s="22"/>
      <c r="N708" s="22"/>
      <c r="O708" s="22"/>
      <c r="P708" s="22"/>
      <c r="Q708" s="23"/>
      <c r="R708" s="23"/>
      <c r="Z708" s="21"/>
      <c r="AA708" s="21"/>
      <c r="AB708" s="21"/>
      <c r="AC708" s="21"/>
    </row>
    <row r="709" spans="2:29" x14ac:dyDescent="0.35">
      <c r="B709" s="14"/>
      <c r="C709" s="15"/>
      <c r="D709" s="16"/>
      <c r="E709" s="15"/>
      <c r="F709"/>
      <c r="G709"/>
      <c r="H709"/>
      <c r="I709"/>
      <c r="J709" s="17"/>
      <c r="L709" s="21"/>
      <c r="M709" s="22"/>
      <c r="N709" s="22"/>
      <c r="O709" s="22"/>
      <c r="P709" s="22"/>
      <c r="Q709" s="23"/>
      <c r="R709" s="23"/>
      <c r="Z709" s="21"/>
      <c r="AA709" s="21"/>
      <c r="AB709" s="21"/>
      <c r="AC709" s="21"/>
    </row>
    <row r="710" spans="2:29" x14ac:dyDescent="0.35">
      <c r="B710" s="14"/>
      <c r="C710" s="15"/>
      <c r="D710" s="16"/>
      <c r="E710" s="15"/>
      <c r="F710"/>
      <c r="G710"/>
      <c r="H710"/>
      <c r="I710"/>
      <c r="J710" s="17"/>
      <c r="L710" s="21"/>
      <c r="M710" s="22"/>
      <c r="N710" s="22"/>
      <c r="O710" s="22"/>
      <c r="P710" s="22"/>
      <c r="Q710" s="23"/>
      <c r="R710" s="23"/>
      <c r="Z710" s="21"/>
      <c r="AA710" s="21"/>
      <c r="AB710" s="21"/>
      <c r="AC710" s="21"/>
    </row>
    <row r="711" spans="2:29" x14ac:dyDescent="0.35">
      <c r="B711" s="14"/>
      <c r="C711" s="15"/>
      <c r="D711" s="16"/>
      <c r="E711" s="15"/>
      <c r="F711"/>
      <c r="G711"/>
      <c r="H711"/>
      <c r="I711"/>
      <c r="J711" s="17"/>
      <c r="L711" s="21"/>
      <c r="M711" s="22"/>
      <c r="N711" s="22"/>
      <c r="O711" s="22"/>
      <c r="P711" s="22"/>
      <c r="Q711" s="23"/>
      <c r="R711" s="23"/>
      <c r="Z711" s="21"/>
      <c r="AA711" s="21"/>
      <c r="AB711" s="21"/>
      <c r="AC711" s="21"/>
    </row>
    <row r="712" spans="2:29" x14ac:dyDescent="0.35">
      <c r="B712" s="14"/>
      <c r="C712" s="15"/>
      <c r="D712" s="16"/>
      <c r="E712" s="15"/>
      <c r="F712"/>
      <c r="G712"/>
      <c r="H712"/>
      <c r="I712"/>
      <c r="J712" s="17"/>
      <c r="L712" s="21"/>
      <c r="M712" s="22"/>
      <c r="N712" s="22"/>
      <c r="O712" s="22"/>
      <c r="P712" s="22"/>
      <c r="Q712" s="23"/>
      <c r="R712" s="23"/>
      <c r="Z712" s="21"/>
      <c r="AA712" s="21"/>
      <c r="AB712" s="21"/>
      <c r="AC712" s="21"/>
    </row>
    <row r="713" spans="2:29" x14ac:dyDescent="0.35">
      <c r="B713" s="14"/>
      <c r="C713" s="15"/>
      <c r="D713" s="16"/>
      <c r="E713" s="15"/>
      <c r="F713"/>
      <c r="G713"/>
      <c r="H713"/>
      <c r="I713"/>
      <c r="J713" s="17"/>
      <c r="L713" s="21"/>
      <c r="M713" s="22"/>
      <c r="N713" s="22"/>
      <c r="O713" s="22"/>
      <c r="P713" s="22"/>
      <c r="Q713" s="23"/>
      <c r="R713" s="23"/>
      <c r="Z713" s="21"/>
      <c r="AA713" s="21"/>
      <c r="AB713" s="21"/>
      <c r="AC713" s="21"/>
    </row>
    <row r="714" spans="2:29" x14ac:dyDescent="0.35">
      <c r="B714" s="14"/>
      <c r="C714" s="15"/>
      <c r="D714" s="16"/>
      <c r="E714" s="15"/>
      <c r="F714"/>
      <c r="G714"/>
      <c r="H714"/>
      <c r="I714"/>
      <c r="J714" s="17"/>
      <c r="L714" s="21"/>
      <c r="M714" s="22"/>
      <c r="N714" s="22"/>
      <c r="O714" s="22"/>
      <c r="P714" s="22"/>
      <c r="Q714" s="23"/>
      <c r="R714" s="23"/>
      <c r="Z714" s="21"/>
      <c r="AA714" s="21"/>
      <c r="AB714" s="21"/>
      <c r="AC714" s="21"/>
    </row>
    <row r="715" spans="2:29" x14ac:dyDescent="0.35">
      <c r="B715" s="14"/>
      <c r="C715" s="15"/>
      <c r="D715" s="16"/>
      <c r="E715" s="15"/>
      <c r="F715"/>
      <c r="G715"/>
      <c r="H715"/>
      <c r="I715"/>
      <c r="J715" s="17"/>
      <c r="L715" s="21"/>
      <c r="M715" s="22"/>
      <c r="N715" s="22"/>
      <c r="O715" s="22"/>
      <c r="P715" s="22"/>
      <c r="Q715" s="23"/>
      <c r="R715" s="23"/>
      <c r="Z715" s="21"/>
      <c r="AA715" s="21"/>
      <c r="AB715" s="21"/>
      <c r="AC715" s="21"/>
    </row>
    <row r="716" spans="2:29" x14ac:dyDescent="0.35">
      <c r="B716" s="14"/>
      <c r="C716" s="15"/>
      <c r="D716" s="16"/>
      <c r="E716" s="15"/>
      <c r="F716"/>
      <c r="G716"/>
      <c r="H716"/>
      <c r="I716"/>
      <c r="J716" s="17"/>
      <c r="L716" s="21"/>
      <c r="M716" s="22"/>
      <c r="N716" s="22"/>
      <c r="O716" s="22"/>
      <c r="P716" s="22"/>
      <c r="Q716" s="23"/>
      <c r="R716" s="23"/>
      <c r="Z716" s="21"/>
      <c r="AA716" s="21"/>
      <c r="AB716" s="21"/>
      <c r="AC716" s="21"/>
    </row>
    <row r="717" spans="2:29" x14ac:dyDescent="0.35">
      <c r="B717" s="14"/>
      <c r="C717" s="15"/>
      <c r="D717" s="16"/>
      <c r="E717" s="15"/>
      <c r="F717"/>
      <c r="G717"/>
      <c r="H717"/>
      <c r="I717"/>
      <c r="J717" s="17"/>
      <c r="L717" s="21"/>
      <c r="M717" s="22"/>
      <c r="N717" s="22"/>
      <c r="O717" s="22"/>
      <c r="P717" s="22"/>
      <c r="Q717" s="23"/>
      <c r="R717" s="23"/>
      <c r="Z717" s="21"/>
      <c r="AA717" s="21"/>
      <c r="AB717" s="21"/>
      <c r="AC717" s="21"/>
    </row>
    <row r="718" spans="2:29" x14ac:dyDescent="0.35">
      <c r="B718" s="14"/>
      <c r="C718" s="15"/>
      <c r="D718" s="16"/>
      <c r="E718" s="15"/>
      <c r="F718"/>
      <c r="G718"/>
      <c r="H718"/>
      <c r="I718"/>
      <c r="J718" s="17"/>
      <c r="L718" s="21"/>
      <c r="M718" s="22"/>
      <c r="N718" s="22"/>
      <c r="O718" s="22"/>
      <c r="P718" s="22"/>
      <c r="Q718" s="23"/>
      <c r="R718" s="23"/>
      <c r="Z718" s="21"/>
      <c r="AA718" s="21"/>
      <c r="AB718" s="21"/>
      <c r="AC718" s="21"/>
    </row>
    <row r="719" spans="2:29" x14ac:dyDescent="0.35">
      <c r="B719" s="14"/>
      <c r="C719" s="15"/>
      <c r="D719" s="16"/>
      <c r="E719" s="15"/>
      <c r="F719"/>
      <c r="G719"/>
      <c r="H719"/>
      <c r="I719"/>
      <c r="J719" s="17"/>
      <c r="L719" s="21"/>
      <c r="M719" s="22"/>
      <c r="N719" s="22"/>
      <c r="O719" s="22"/>
      <c r="P719" s="22"/>
      <c r="Q719" s="23"/>
      <c r="R719" s="23"/>
      <c r="Z719" s="21"/>
      <c r="AA719" s="21"/>
      <c r="AB719" s="21"/>
      <c r="AC719" s="21"/>
    </row>
    <row r="720" spans="2:29" x14ac:dyDescent="0.35">
      <c r="B720" s="14"/>
      <c r="C720" s="15"/>
      <c r="D720" s="16"/>
      <c r="E720" s="15"/>
      <c r="F720"/>
      <c r="G720"/>
      <c r="H720"/>
      <c r="I720"/>
      <c r="J720" s="17"/>
      <c r="L720" s="21"/>
      <c r="M720" s="22"/>
      <c r="N720" s="22"/>
      <c r="O720" s="22"/>
      <c r="P720" s="22"/>
      <c r="Q720" s="23"/>
      <c r="R720" s="23"/>
      <c r="Z720" s="21"/>
      <c r="AA720" s="21"/>
      <c r="AB720" s="21"/>
      <c r="AC720" s="21"/>
    </row>
    <row r="721" spans="2:29" x14ac:dyDescent="0.35">
      <c r="B721" s="14"/>
      <c r="C721" s="15"/>
      <c r="D721" s="16"/>
      <c r="E721" s="15"/>
      <c r="F721"/>
      <c r="G721"/>
      <c r="H721"/>
      <c r="I721"/>
      <c r="J721" s="17"/>
      <c r="L721" s="21"/>
      <c r="M721" s="22"/>
      <c r="N721" s="22"/>
      <c r="O721" s="22"/>
      <c r="P721" s="22"/>
      <c r="Q721" s="23"/>
      <c r="R721" s="23"/>
      <c r="Z721" s="21"/>
      <c r="AA721" s="21"/>
      <c r="AB721" s="21"/>
      <c r="AC721" s="21"/>
    </row>
    <row r="722" spans="2:29" x14ac:dyDescent="0.35">
      <c r="B722" s="14"/>
      <c r="C722" s="15"/>
      <c r="D722" s="16"/>
      <c r="E722" s="15"/>
      <c r="F722"/>
      <c r="G722"/>
      <c r="H722"/>
      <c r="I722"/>
      <c r="J722" s="17"/>
      <c r="L722" s="21"/>
      <c r="M722" s="22"/>
      <c r="N722" s="22"/>
      <c r="O722" s="22"/>
      <c r="P722" s="22"/>
      <c r="Q722" s="23"/>
      <c r="R722" s="23"/>
      <c r="Z722" s="21"/>
      <c r="AA722" s="21"/>
      <c r="AB722" s="21"/>
      <c r="AC722" s="21"/>
    </row>
    <row r="723" spans="2:29" x14ac:dyDescent="0.35">
      <c r="B723" s="14"/>
      <c r="C723" s="15"/>
      <c r="D723" s="16"/>
      <c r="E723" s="15"/>
      <c r="F723"/>
      <c r="G723"/>
      <c r="H723"/>
      <c r="I723"/>
      <c r="J723" s="17"/>
      <c r="L723" s="21"/>
      <c r="M723" s="22"/>
      <c r="N723" s="22"/>
      <c r="O723" s="22"/>
      <c r="P723" s="22"/>
      <c r="Q723" s="23"/>
      <c r="R723" s="23"/>
      <c r="Z723" s="21"/>
      <c r="AA723" s="21"/>
      <c r="AB723" s="21"/>
      <c r="AC723" s="21"/>
    </row>
    <row r="724" spans="2:29" x14ac:dyDescent="0.35">
      <c r="B724" s="14"/>
      <c r="C724" s="15"/>
      <c r="D724" s="16"/>
      <c r="E724" s="15"/>
      <c r="F724"/>
      <c r="G724"/>
      <c r="H724"/>
      <c r="I724"/>
      <c r="J724" s="17"/>
      <c r="L724" s="21"/>
      <c r="M724" s="22"/>
      <c r="N724" s="22"/>
      <c r="O724" s="22"/>
      <c r="P724" s="22"/>
      <c r="Q724" s="23"/>
      <c r="R724" s="23"/>
      <c r="Z724" s="21"/>
      <c r="AA724" s="21"/>
      <c r="AB724" s="21"/>
      <c r="AC724" s="21"/>
    </row>
    <row r="725" spans="2:29" x14ac:dyDescent="0.35">
      <c r="B725" s="14"/>
      <c r="C725" s="15"/>
      <c r="D725" s="16"/>
      <c r="E725" s="15"/>
      <c r="F725"/>
      <c r="G725"/>
      <c r="H725"/>
      <c r="I725"/>
      <c r="J725" s="17"/>
      <c r="L725" s="21"/>
      <c r="M725" s="22"/>
      <c r="N725" s="22"/>
      <c r="O725" s="22"/>
      <c r="P725" s="22"/>
      <c r="Q725" s="23"/>
      <c r="R725" s="23"/>
      <c r="Z725" s="21"/>
      <c r="AA725" s="21"/>
      <c r="AB725" s="21"/>
      <c r="AC725" s="21"/>
    </row>
    <row r="726" spans="2:29" x14ac:dyDescent="0.35">
      <c r="B726" s="14"/>
      <c r="C726" s="15"/>
      <c r="D726" s="16"/>
      <c r="E726" s="15"/>
      <c r="F726"/>
      <c r="G726"/>
      <c r="H726"/>
      <c r="I726"/>
      <c r="J726" s="17"/>
      <c r="L726" s="21"/>
      <c r="M726" s="22"/>
      <c r="N726" s="22"/>
      <c r="O726" s="22"/>
      <c r="P726" s="22"/>
      <c r="Q726" s="23"/>
      <c r="R726" s="23"/>
      <c r="Z726" s="21"/>
      <c r="AA726" s="21"/>
      <c r="AB726" s="21"/>
      <c r="AC726" s="21"/>
    </row>
    <row r="727" spans="2:29" x14ac:dyDescent="0.35">
      <c r="B727" s="14"/>
      <c r="C727" s="15"/>
      <c r="D727" s="16"/>
      <c r="E727" s="15"/>
      <c r="F727"/>
      <c r="G727"/>
      <c r="H727"/>
      <c r="I727"/>
      <c r="J727" s="17"/>
      <c r="L727" s="21"/>
      <c r="M727" s="22"/>
      <c r="N727" s="22"/>
      <c r="O727" s="22"/>
      <c r="P727" s="22"/>
      <c r="Q727" s="23"/>
      <c r="R727" s="23"/>
      <c r="Z727" s="21"/>
      <c r="AA727" s="21"/>
      <c r="AB727" s="21"/>
      <c r="AC727" s="21"/>
    </row>
    <row r="728" spans="2:29" x14ac:dyDescent="0.35">
      <c r="B728" s="14"/>
      <c r="C728" s="15"/>
      <c r="D728" s="16"/>
      <c r="E728" s="15"/>
      <c r="F728"/>
      <c r="G728"/>
      <c r="H728"/>
      <c r="I728"/>
      <c r="J728" s="17"/>
      <c r="L728" s="21"/>
      <c r="M728" s="22"/>
      <c r="N728" s="22"/>
      <c r="O728" s="22"/>
      <c r="P728" s="22"/>
      <c r="Q728" s="23"/>
      <c r="R728" s="23"/>
      <c r="Z728" s="21"/>
      <c r="AA728" s="21"/>
      <c r="AB728" s="21"/>
      <c r="AC728" s="21"/>
    </row>
    <row r="729" spans="2:29" x14ac:dyDescent="0.35">
      <c r="B729" s="14"/>
      <c r="C729" s="15"/>
      <c r="D729" s="16"/>
      <c r="E729" s="15"/>
      <c r="F729"/>
      <c r="G729"/>
      <c r="H729"/>
      <c r="I729"/>
      <c r="J729" s="17"/>
      <c r="L729" s="21"/>
      <c r="M729" s="22"/>
      <c r="N729" s="22"/>
      <c r="O729" s="22"/>
      <c r="P729" s="22"/>
      <c r="Q729" s="23"/>
      <c r="R729" s="23"/>
      <c r="Z729" s="21"/>
      <c r="AA729" s="21"/>
      <c r="AB729" s="21"/>
      <c r="AC729" s="21"/>
    </row>
    <row r="730" spans="2:29" x14ac:dyDescent="0.35">
      <c r="B730" s="14"/>
      <c r="C730" s="15"/>
      <c r="D730" s="16"/>
      <c r="E730" s="15"/>
      <c r="F730"/>
      <c r="G730"/>
      <c r="H730"/>
      <c r="I730"/>
      <c r="J730" s="17"/>
      <c r="L730" s="21"/>
      <c r="M730" s="22"/>
      <c r="N730" s="22"/>
      <c r="O730" s="22"/>
      <c r="P730" s="22"/>
      <c r="Q730" s="23"/>
      <c r="R730" s="23"/>
      <c r="Z730" s="21"/>
      <c r="AA730" s="21"/>
      <c r="AB730" s="21"/>
      <c r="AC730" s="21"/>
    </row>
    <row r="731" spans="2:29" x14ac:dyDescent="0.35">
      <c r="B731" s="14"/>
      <c r="C731" s="15"/>
      <c r="D731" s="16"/>
      <c r="E731" s="15"/>
      <c r="F731"/>
      <c r="G731"/>
      <c r="H731"/>
      <c r="I731"/>
      <c r="J731" s="17"/>
      <c r="L731" s="21"/>
      <c r="M731" s="22"/>
      <c r="N731" s="22"/>
      <c r="O731" s="22"/>
      <c r="P731" s="22"/>
      <c r="Q731" s="23"/>
      <c r="R731" s="23"/>
      <c r="Z731" s="21"/>
      <c r="AA731" s="21"/>
      <c r="AB731" s="21"/>
      <c r="AC731" s="21"/>
    </row>
    <row r="732" spans="2:29" x14ac:dyDescent="0.35">
      <c r="B732" s="14"/>
      <c r="C732" s="15"/>
      <c r="D732" s="16"/>
      <c r="E732" s="15"/>
      <c r="F732"/>
      <c r="G732"/>
      <c r="H732"/>
      <c r="I732"/>
      <c r="J732" s="17"/>
      <c r="L732" s="21"/>
      <c r="M732" s="22"/>
      <c r="N732" s="22"/>
      <c r="O732" s="22"/>
      <c r="P732" s="22"/>
      <c r="Q732" s="23"/>
      <c r="R732" s="23"/>
      <c r="Z732" s="21"/>
      <c r="AA732" s="21"/>
      <c r="AB732" s="21"/>
      <c r="AC732" s="21"/>
    </row>
    <row r="733" spans="2:29" x14ac:dyDescent="0.35">
      <c r="B733" s="14"/>
      <c r="C733" s="15"/>
      <c r="D733" s="16"/>
      <c r="E733" s="15"/>
      <c r="F733"/>
      <c r="G733"/>
      <c r="H733"/>
      <c r="I733"/>
      <c r="J733" s="17"/>
      <c r="L733" s="21"/>
      <c r="M733" s="22"/>
      <c r="N733" s="22"/>
      <c r="O733" s="22"/>
      <c r="P733" s="22"/>
      <c r="Q733" s="23"/>
      <c r="R733" s="23"/>
      <c r="Z733" s="21"/>
      <c r="AA733" s="21"/>
      <c r="AB733" s="21"/>
      <c r="AC733" s="21"/>
    </row>
    <row r="734" spans="2:29" x14ac:dyDescent="0.35">
      <c r="B734" s="14"/>
      <c r="C734" s="15"/>
      <c r="D734" s="16"/>
      <c r="E734" s="15"/>
      <c r="F734"/>
      <c r="G734"/>
      <c r="H734"/>
      <c r="I734"/>
      <c r="J734" s="17"/>
      <c r="L734" s="21"/>
      <c r="M734" s="22"/>
      <c r="N734" s="22"/>
      <c r="O734" s="22"/>
      <c r="P734" s="22"/>
      <c r="Q734" s="23"/>
      <c r="R734" s="23"/>
      <c r="Z734" s="21"/>
      <c r="AA734" s="21"/>
      <c r="AB734" s="21"/>
      <c r="AC734" s="21"/>
    </row>
    <row r="735" spans="2:29" x14ac:dyDescent="0.35">
      <c r="B735" s="14"/>
      <c r="C735" s="15"/>
      <c r="D735" s="16"/>
      <c r="E735" s="15"/>
      <c r="F735"/>
      <c r="G735"/>
      <c r="H735"/>
      <c r="I735"/>
      <c r="J735" s="17"/>
      <c r="L735" s="21"/>
      <c r="M735" s="22"/>
      <c r="N735" s="22"/>
      <c r="O735" s="22"/>
      <c r="P735" s="22"/>
      <c r="Q735" s="23"/>
      <c r="R735" s="23"/>
      <c r="Z735" s="21"/>
      <c r="AA735" s="21"/>
      <c r="AB735" s="21"/>
      <c r="AC735" s="21"/>
    </row>
    <row r="736" spans="2:29" x14ac:dyDescent="0.35">
      <c r="B736" s="14"/>
      <c r="C736" s="15"/>
      <c r="D736" s="16"/>
      <c r="E736" s="15"/>
      <c r="F736"/>
      <c r="G736"/>
      <c r="H736"/>
      <c r="I736"/>
      <c r="J736" s="17"/>
      <c r="L736" s="21"/>
      <c r="M736" s="22"/>
      <c r="N736" s="22"/>
      <c r="O736" s="22"/>
      <c r="P736" s="22"/>
      <c r="Q736" s="23"/>
      <c r="R736" s="23"/>
      <c r="Z736" s="21"/>
      <c r="AA736" s="21"/>
      <c r="AB736" s="21"/>
      <c r="AC736" s="21"/>
    </row>
    <row r="737" spans="2:29" x14ac:dyDescent="0.35">
      <c r="B737" s="14"/>
      <c r="C737" s="15"/>
      <c r="D737" s="16"/>
      <c r="E737" s="15"/>
      <c r="F737"/>
      <c r="G737"/>
      <c r="H737"/>
      <c r="I737"/>
      <c r="J737" s="17"/>
      <c r="L737" s="21"/>
      <c r="M737" s="22"/>
      <c r="N737" s="22"/>
      <c r="O737" s="22"/>
      <c r="P737" s="22"/>
      <c r="Q737" s="23"/>
      <c r="R737" s="23"/>
      <c r="Z737" s="21"/>
      <c r="AA737" s="21"/>
      <c r="AB737" s="21"/>
      <c r="AC737" s="21"/>
    </row>
    <row r="738" spans="2:29" x14ac:dyDescent="0.35">
      <c r="B738" s="14"/>
      <c r="C738" s="15"/>
      <c r="D738" s="16"/>
      <c r="E738" s="15"/>
      <c r="F738"/>
      <c r="G738"/>
      <c r="H738"/>
      <c r="I738"/>
      <c r="J738" s="17"/>
      <c r="L738" s="21"/>
      <c r="M738" s="22"/>
      <c r="N738" s="22"/>
      <c r="O738" s="22"/>
      <c r="P738" s="22"/>
      <c r="Q738" s="23"/>
      <c r="R738" s="23"/>
      <c r="Z738" s="21"/>
      <c r="AA738" s="21"/>
      <c r="AB738" s="21"/>
      <c r="AC738" s="21"/>
    </row>
    <row r="739" spans="2:29" x14ac:dyDescent="0.35">
      <c r="B739" s="14"/>
      <c r="C739" s="15"/>
      <c r="D739" s="16"/>
      <c r="E739" s="15"/>
      <c r="F739"/>
      <c r="G739"/>
      <c r="H739"/>
      <c r="I739"/>
      <c r="J739" s="17"/>
      <c r="L739" s="21"/>
      <c r="M739" s="22"/>
      <c r="N739" s="22"/>
      <c r="O739" s="22"/>
      <c r="P739" s="22"/>
      <c r="Q739" s="23"/>
      <c r="R739" s="23"/>
      <c r="Z739" s="21"/>
      <c r="AA739" s="21"/>
      <c r="AB739" s="21"/>
      <c r="AC739" s="21"/>
    </row>
    <row r="740" spans="2:29" x14ac:dyDescent="0.35">
      <c r="B740" s="14"/>
      <c r="C740" s="15"/>
      <c r="D740" s="16"/>
      <c r="E740" s="15"/>
      <c r="F740"/>
      <c r="G740"/>
      <c r="H740"/>
      <c r="I740"/>
      <c r="J740" s="17"/>
      <c r="L740" s="21"/>
      <c r="M740" s="22"/>
      <c r="N740" s="22"/>
      <c r="O740" s="22"/>
      <c r="P740" s="22"/>
      <c r="Q740" s="23"/>
      <c r="R740" s="23"/>
      <c r="Z740" s="21"/>
      <c r="AA740" s="21"/>
      <c r="AB740" s="21"/>
      <c r="AC740" s="21"/>
    </row>
    <row r="741" spans="2:29" x14ac:dyDescent="0.35">
      <c r="B741" s="14"/>
      <c r="C741" s="15"/>
      <c r="D741" s="16"/>
      <c r="E741" s="15"/>
      <c r="F741"/>
      <c r="G741"/>
      <c r="H741"/>
      <c r="I741"/>
      <c r="J741" s="17"/>
      <c r="L741" s="21"/>
      <c r="M741" s="22"/>
      <c r="N741" s="22"/>
      <c r="O741" s="22"/>
      <c r="P741" s="22"/>
      <c r="Q741" s="23"/>
      <c r="R741" s="23"/>
      <c r="Z741" s="21"/>
      <c r="AA741" s="21"/>
      <c r="AB741" s="21"/>
      <c r="AC741" s="21"/>
    </row>
    <row r="742" spans="2:29" x14ac:dyDescent="0.35">
      <c r="B742" s="14"/>
      <c r="C742" s="15"/>
      <c r="D742" s="16"/>
      <c r="E742" s="15"/>
      <c r="F742"/>
      <c r="G742"/>
      <c r="H742"/>
      <c r="I742"/>
      <c r="J742" s="17"/>
      <c r="L742" s="21"/>
      <c r="M742" s="22"/>
      <c r="N742" s="22"/>
      <c r="O742" s="22"/>
      <c r="P742" s="22"/>
      <c r="Q742" s="23"/>
      <c r="R742" s="23"/>
      <c r="Z742" s="21"/>
      <c r="AA742" s="21"/>
      <c r="AB742" s="21"/>
      <c r="AC742" s="21"/>
    </row>
    <row r="743" spans="2:29" x14ac:dyDescent="0.35">
      <c r="B743" s="14"/>
      <c r="C743" s="15"/>
      <c r="D743" s="16"/>
      <c r="E743" s="15"/>
      <c r="F743"/>
      <c r="G743"/>
      <c r="H743"/>
      <c r="I743"/>
      <c r="J743" s="17"/>
      <c r="L743" s="21"/>
      <c r="M743" s="22"/>
      <c r="N743" s="22"/>
      <c r="O743" s="22"/>
      <c r="P743" s="22"/>
      <c r="Q743" s="23"/>
      <c r="R743" s="23"/>
      <c r="Z743" s="21"/>
      <c r="AA743" s="21"/>
      <c r="AB743" s="21"/>
      <c r="AC743" s="21"/>
    </row>
    <row r="744" spans="2:29" x14ac:dyDescent="0.35">
      <c r="B744" s="14"/>
      <c r="C744" s="15"/>
      <c r="D744" s="16"/>
      <c r="E744" s="15"/>
      <c r="F744"/>
      <c r="G744"/>
      <c r="H744"/>
      <c r="I744"/>
      <c r="J744" s="17"/>
      <c r="L744" s="21"/>
      <c r="M744" s="22"/>
      <c r="N744" s="22"/>
      <c r="O744" s="22"/>
      <c r="P744" s="22"/>
      <c r="Q744" s="23"/>
      <c r="R744" s="23"/>
      <c r="Z744" s="21"/>
      <c r="AA744" s="21"/>
      <c r="AB744" s="21"/>
      <c r="AC744" s="21"/>
    </row>
    <row r="745" spans="2:29" x14ac:dyDescent="0.35">
      <c r="B745" s="14"/>
      <c r="C745" s="15"/>
      <c r="D745" s="16"/>
      <c r="E745" s="15"/>
      <c r="F745"/>
      <c r="G745"/>
      <c r="H745"/>
      <c r="I745"/>
      <c r="J745" s="17"/>
      <c r="L745" s="21"/>
      <c r="M745" s="22"/>
      <c r="N745" s="22"/>
      <c r="O745" s="22"/>
      <c r="P745" s="22"/>
      <c r="Q745" s="23"/>
      <c r="R745" s="23"/>
      <c r="Z745" s="21"/>
      <c r="AA745" s="21"/>
      <c r="AB745" s="21"/>
      <c r="AC745" s="21"/>
    </row>
    <row r="746" spans="2:29" x14ac:dyDescent="0.35">
      <c r="B746" s="14"/>
      <c r="C746" s="15"/>
      <c r="D746" s="16"/>
      <c r="E746" s="15"/>
      <c r="F746"/>
      <c r="G746"/>
      <c r="H746"/>
      <c r="I746"/>
      <c r="J746" s="17"/>
      <c r="L746" s="21"/>
      <c r="M746" s="22"/>
      <c r="N746" s="22"/>
      <c r="O746" s="22"/>
      <c r="P746" s="22"/>
      <c r="Q746" s="23"/>
      <c r="R746" s="23"/>
      <c r="Z746" s="21"/>
      <c r="AA746" s="21"/>
      <c r="AB746" s="21"/>
      <c r="AC746" s="21"/>
    </row>
    <row r="747" spans="2:29" x14ac:dyDescent="0.35">
      <c r="B747" s="14"/>
      <c r="C747" s="15"/>
      <c r="D747" s="16"/>
      <c r="E747" s="15"/>
      <c r="F747"/>
      <c r="G747"/>
      <c r="H747"/>
      <c r="I747"/>
      <c r="J747" s="17"/>
      <c r="L747" s="21"/>
      <c r="M747" s="22"/>
      <c r="N747" s="22"/>
      <c r="O747" s="22"/>
      <c r="P747" s="22"/>
      <c r="Q747" s="23"/>
      <c r="R747" s="23"/>
      <c r="Z747" s="21"/>
      <c r="AA747" s="21"/>
      <c r="AB747" s="21"/>
      <c r="AC747" s="21"/>
    </row>
    <row r="748" spans="2:29" x14ac:dyDescent="0.35">
      <c r="B748" s="14"/>
      <c r="C748" s="15"/>
      <c r="D748" s="16"/>
      <c r="E748" s="15"/>
      <c r="F748"/>
      <c r="G748"/>
      <c r="H748"/>
      <c r="I748"/>
      <c r="J748" s="17"/>
      <c r="L748" s="21"/>
      <c r="M748" s="22"/>
      <c r="N748" s="22"/>
      <c r="O748" s="22"/>
      <c r="P748" s="22"/>
      <c r="Q748" s="23"/>
      <c r="R748" s="23"/>
      <c r="Z748" s="21"/>
      <c r="AA748" s="21"/>
      <c r="AB748" s="21"/>
      <c r="AC748" s="21"/>
    </row>
    <row r="749" spans="2:29" x14ac:dyDescent="0.35">
      <c r="B749" s="14"/>
      <c r="C749" s="15"/>
      <c r="D749" s="16"/>
      <c r="E749" s="15"/>
      <c r="F749"/>
      <c r="G749"/>
      <c r="H749"/>
      <c r="I749"/>
      <c r="J749" s="17"/>
      <c r="L749" s="21"/>
      <c r="M749" s="22"/>
      <c r="N749" s="22"/>
      <c r="O749" s="22"/>
      <c r="P749" s="22"/>
      <c r="Q749" s="23"/>
      <c r="R749" s="23"/>
      <c r="Z749" s="21"/>
      <c r="AA749" s="21"/>
      <c r="AB749" s="21"/>
      <c r="AC749" s="21"/>
    </row>
    <row r="750" spans="2:29" x14ac:dyDescent="0.35">
      <c r="B750" s="14"/>
      <c r="C750" s="15"/>
      <c r="D750" s="16"/>
      <c r="E750" s="15"/>
      <c r="F750"/>
      <c r="G750"/>
      <c r="H750"/>
      <c r="I750"/>
      <c r="J750" s="17"/>
      <c r="L750" s="21"/>
      <c r="M750" s="22"/>
      <c r="N750" s="22"/>
      <c r="O750" s="22"/>
      <c r="P750" s="22"/>
      <c r="Q750" s="23"/>
      <c r="R750" s="23"/>
      <c r="Z750" s="21"/>
      <c r="AA750" s="21"/>
      <c r="AB750" s="21"/>
      <c r="AC750" s="21"/>
    </row>
    <row r="751" spans="2:29" x14ac:dyDescent="0.35">
      <c r="B751" s="14"/>
      <c r="C751" s="15"/>
      <c r="D751" s="16"/>
      <c r="E751" s="15"/>
      <c r="F751"/>
      <c r="G751"/>
      <c r="H751"/>
      <c r="I751"/>
      <c r="J751" s="17"/>
      <c r="L751" s="21"/>
      <c r="M751" s="22"/>
      <c r="N751" s="22"/>
      <c r="O751" s="22"/>
      <c r="P751" s="22"/>
      <c r="Q751" s="23"/>
      <c r="R751" s="23"/>
      <c r="Z751" s="21"/>
      <c r="AA751" s="21"/>
      <c r="AB751" s="21"/>
      <c r="AC751" s="21"/>
    </row>
    <row r="752" spans="2:29" x14ac:dyDescent="0.35">
      <c r="B752" s="14"/>
      <c r="C752" s="15"/>
      <c r="D752" s="16"/>
      <c r="E752" s="15"/>
      <c r="F752"/>
      <c r="G752"/>
      <c r="H752"/>
      <c r="I752"/>
      <c r="J752" s="17"/>
      <c r="L752" s="21"/>
      <c r="M752" s="22"/>
      <c r="N752" s="22"/>
      <c r="O752" s="22"/>
      <c r="P752" s="22"/>
      <c r="Q752" s="23"/>
      <c r="R752" s="23"/>
      <c r="Z752" s="21"/>
      <c r="AA752" s="21"/>
      <c r="AB752" s="21"/>
      <c r="AC752" s="21"/>
    </row>
    <row r="753" spans="2:29" x14ac:dyDescent="0.35">
      <c r="B753" s="14"/>
      <c r="C753" s="15"/>
      <c r="D753" s="16"/>
      <c r="E753" s="15"/>
      <c r="F753"/>
      <c r="G753"/>
      <c r="H753"/>
      <c r="I753"/>
      <c r="J753" s="17"/>
      <c r="L753" s="21"/>
      <c r="M753" s="22"/>
      <c r="N753" s="22"/>
      <c r="O753" s="22"/>
      <c r="P753" s="22"/>
      <c r="Q753" s="23"/>
      <c r="R753" s="23"/>
      <c r="Z753" s="21"/>
      <c r="AA753" s="21"/>
      <c r="AB753" s="21"/>
      <c r="AC753" s="21"/>
    </row>
    <row r="754" spans="2:29" x14ac:dyDescent="0.35">
      <c r="B754" s="14"/>
      <c r="C754" s="15"/>
      <c r="D754" s="16"/>
      <c r="E754" s="15"/>
      <c r="F754"/>
      <c r="G754"/>
      <c r="H754"/>
      <c r="I754"/>
      <c r="J754" s="17"/>
      <c r="L754" s="21"/>
      <c r="M754" s="22"/>
      <c r="N754" s="22"/>
      <c r="O754" s="22"/>
      <c r="P754" s="22"/>
      <c r="Q754" s="23"/>
      <c r="R754" s="23"/>
      <c r="Z754" s="21"/>
      <c r="AA754" s="21"/>
      <c r="AB754" s="21"/>
      <c r="AC754" s="21"/>
    </row>
    <row r="755" spans="2:29" x14ac:dyDescent="0.35">
      <c r="B755" s="14"/>
      <c r="C755" s="15"/>
      <c r="D755" s="16"/>
      <c r="E755" s="15"/>
      <c r="F755"/>
      <c r="G755"/>
      <c r="H755"/>
      <c r="I755"/>
      <c r="J755" s="17"/>
      <c r="L755" s="21"/>
      <c r="M755" s="22"/>
      <c r="N755" s="22"/>
      <c r="O755" s="22"/>
      <c r="P755" s="22"/>
      <c r="Q755" s="23"/>
      <c r="R755" s="23"/>
      <c r="Z755" s="21"/>
      <c r="AA755" s="21"/>
      <c r="AB755" s="21"/>
      <c r="AC755" s="21"/>
    </row>
    <row r="756" spans="2:29" x14ac:dyDescent="0.35">
      <c r="B756" s="14"/>
      <c r="C756" s="15"/>
      <c r="D756" s="16"/>
      <c r="E756" s="15"/>
      <c r="F756"/>
      <c r="G756"/>
      <c r="H756"/>
      <c r="I756"/>
      <c r="J756" s="17"/>
      <c r="L756" s="21"/>
      <c r="M756" s="22"/>
      <c r="N756" s="22"/>
      <c r="O756" s="22"/>
      <c r="P756" s="22"/>
      <c r="Q756" s="23"/>
      <c r="R756" s="23"/>
      <c r="Z756" s="21"/>
      <c r="AA756" s="21"/>
      <c r="AB756" s="21"/>
      <c r="AC756" s="21"/>
    </row>
    <row r="757" spans="2:29" x14ac:dyDescent="0.35">
      <c r="B757" s="14"/>
      <c r="C757" s="15"/>
      <c r="D757" s="16"/>
      <c r="E757" s="15"/>
      <c r="F757"/>
      <c r="G757"/>
      <c r="H757"/>
      <c r="I757"/>
      <c r="J757" s="17"/>
      <c r="L757" s="21"/>
      <c r="M757" s="22"/>
      <c r="N757" s="22"/>
      <c r="O757" s="22"/>
      <c r="P757" s="22"/>
      <c r="Q757" s="23"/>
      <c r="R757" s="23"/>
      <c r="Z757" s="21"/>
      <c r="AA757" s="21"/>
      <c r="AB757" s="21"/>
      <c r="AC757" s="21"/>
    </row>
    <row r="758" spans="2:29" x14ac:dyDescent="0.35">
      <c r="B758" s="14"/>
      <c r="C758" s="15"/>
      <c r="D758" s="16"/>
      <c r="E758" s="15"/>
      <c r="F758"/>
      <c r="G758"/>
      <c r="H758"/>
      <c r="I758"/>
      <c r="J758" s="17"/>
      <c r="L758" s="21"/>
      <c r="M758" s="22"/>
      <c r="N758" s="22"/>
      <c r="O758" s="22"/>
      <c r="P758" s="22"/>
      <c r="Q758" s="23"/>
      <c r="R758" s="23"/>
      <c r="Z758" s="21"/>
      <c r="AA758" s="21"/>
      <c r="AB758" s="21"/>
      <c r="AC758" s="21"/>
    </row>
    <row r="759" spans="2:29" x14ac:dyDescent="0.35">
      <c r="B759" s="14"/>
      <c r="C759" s="15"/>
      <c r="D759" s="16"/>
      <c r="E759" s="15"/>
      <c r="F759"/>
      <c r="G759"/>
      <c r="H759"/>
      <c r="I759"/>
      <c r="J759" s="17"/>
      <c r="L759" s="21"/>
      <c r="M759" s="22"/>
      <c r="N759" s="22"/>
      <c r="O759" s="22"/>
      <c r="P759" s="22"/>
      <c r="Q759" s="23"/>
      <c r="R759" s="23"/>
      <c r="Z759" s="21"/>
      <c r="AA759" s="21"/>
      <c r="AB759" s="21"/>
      <c r="AC759" s="21"/>
    </row>
    <row r="760" spans="2:29" x14ac:dyDescent="0.35">
      <c r="B760" s="14"/>
      <c r="C760" s="15"/>
      <c r="D760" s="16"/>
      <c r="E760" s="15"/>
      <c r="F760"/>
      <c r="G760"/>
      <c r="H760"/>
      <c r="I760"/>
      <c r="J760" s="17"/>
      <c r="L760" s="21"/>
      <c r="M760" s="22"/>
      <c r="N760" s="22"/>
      <c r="O760" s="22"/>
      <c r="P760" s="22"/>
      <c r="Q760" s="23"/>
      <c r="R760" s="23"/>
      <c r="Z760" s="21"/>
      <c r="AA760" s="21"/>
      <c r="AB760" s="21"/>
      <c r="AC760" s="21"/>
    </row>
    <row r="761" spans="2:29" x14ac:dyDescent="0.35">
      <c r="B761" s="14"/>
      <c r="C761" s="15"/>
      <c r="D761" s="16"/>
      <c r="E761" s="15"/>
      <c r="F761"/>
      <c r="G761"/>
      <c r="H761"/>
      <c r="I761"/>
      <c r="J761" s="17"/>
      <c r="L761" s="21"/>
      <c r="M761" s="22"/>
      <c r="N761" s="22"/>
      <c r="O761" s="22"/>
      <c r="P761" s="22"/>
      <c r="Q761" s="23"/>
      <c r="R761" s="23"/>
      <c r="Z761" s="21"/>
      <c r="AA761" s="21"/>
      <c r="AB761" s="21"/>
      <c r="AC761" s="21"/>
    </row>
    <row r="762" spans="2:29" x14ac:dyDescent="0.35">
      <c r="B762" s="14"/>
      <c r="C762" s="15"/>
      <c r="D762" s="16"/>
      <c r="E762" s="15"/>
      <c r="F762"/>
      <c r="G762"/>
      <c r="H762"/>
      <c r="I762"/>
      <c r="J762" s="17"/>
      <c r="L762" s="21"/>
      <c r="M762" s="22"/>
      <c r="N762" s="22"/>
      <c r="O762" s="22"/>
      <c r="P762" s="22"/>
      <c r="Q762" s="23"/>
      <c r="R762" s="23"/>
      <c r="Z762" s="21"/>
      <c r="AA762" s="21"/>
      <c r="AB762" s="21"/>
      <c r="AC762" s="21"/>
    </row>
    <row r="763" spans="2:29" x14ac:dyDescent="0.35">
      <c r="B763" s="14"/>
      <c r="C763" s="15"/>
      <c r="D763" s="16"/>
      <c r="E763" s="15"/>
      <c r="F763"/>
      <c r="G763"/>
      <c r="H763"/>
      <c r="I763"/>
      <c r="J763" s="17"/>
      <c r="L763" s="21"/>
      <c r="M763" s="22"/>
      <c r="N763" s="22"/>
      <c r="O763" s="22"/>
      <c r="P763" s="22"/>
      <c r="Q763" s="23"/>
      <c r="R763" s="23"/>
      <c r="Z763" s="21"/>
      <c r="AA763" s="21"/>
      <c r="AB763" s="21"/>
      <c r="AC763" s="21"/>
    </row>
    <row r="764" spans="2:29" x14ac:dyDescent="0.35">
      <c r="B764" s="14"/>
      <c r="C764" s="15"/>
      <c r="D764" s="16"/>
      <c r="E764" s="15"/>
      <c r="F764"/>
      <c r="G764"/>
      <c r="H764"/>
      <c r="I764"/>
      <c r="J764" s="17"/>
      <c r="L764" s="21"/>
      <c r="M764" s="22"/>
      <c r="N764" s="22"/>
      <c r="O764" s="22"/>
      <c r="P764" s="22"/>
      <c r="Q764" s="23"/>
      <c r="R764" s="23"/>
      <c r="Z764" s="21"/>
      <c r="AA764" s="21"/>
      <c r="AB764" s="21"/>
      <c r="AC764" s="21"/>
    </row>
    <row r="765" spans="2:29" x14ac:dyDescent="0.35">
      <c r="B765" s="14"/>
      <c r="C765" s="15"/>
      <c r="D765" s="16"/>
      <c r="E765" s="15"/>
      <c r="F765"/>
      <c r="G765"/>
      <c r="H765"/>
      <c r="I765"/>
      <c r="J765" s="17"/>
      <c r="L765" s="21"/>
      <c r="M765" s="22"/>
      <c r="N765" s="22"/>
      <c r="O765" s="22"/>
      <c r="P765" s="22"/>
      <c r="Q765" s="23"/>
      <c r="R765" s="23"/>
      <c r="Z765" s="21"/>
      <c r="AA765" s="21"/>
      <c r="AB765" s="21"/>
      <c r="AC765" s="21"/>
    </row>
    <row r="766" spans="2:29" x14ac:dyDescent="0.35">
      <c r="B766" s="14"/>
      <c r="C766" s="15"/>
      <c r="D766" s="16"/>
      <c r="E766" s="15"/>
      <c r="F766"/>
      <c r="G766"/>
      <c r="H766"/>
      <c r="I766"/>
      <c r="J766" s="17"/>
      <c r="L766" s="21"/>
      <c r="M766" s="22"/>
      <c r="N766" s="22"/>
      <c r="O766" s="22"/>
      <c r="P766" s="22"/>
      <c r="Q766" s="23"/>
      <c r="R766" s="23"/>
      <c r="Z766" s="21"/>
      <c r="AA766" s="21"/>
      <c r="AB766" s="21"/>
      <c r="AC766" s="21"/>
    </row>
    <row r="767" spans="2:29" x14ac:dyDescent="0.35">
      <c r="B767" s="14"/>
      <c r="C767" s="15"/>
      <c r="D767" s="16"/>
      <c r="E767" s="15"/>
      <c r="F767"/>
      <c r="G767"/>
      <c r="H767"/>
      <c r="I767"/>
      <c r="J767" s="17"/>
      <c r="L767" s="21"/>
      <c r="M767" s="22"/>
      <c r="N767" s="22"/>
      <c r="O767" s="22"/>
      <c r="P767" s="22"/>
      <c r="Q767" s="23"/>
      <c r="R767" s="23"/>
      <c r="Z767" s="21"/>
      <c r="AA767" s="21"/>
      <c r="AB767" s="21"/>
      <c r="AC767" s="21"/>
    </row>
    <row r="768" spans="2:29" x14ac:dyDescent="0.35">
      <c r="B768" s="14"/>
      <c r="C768" s="15"/>
      <c r="D768" s="16"/>
      <c r="E768" s="15"/>
      <c r="F768"/>
      <c r="G768"/>
      <c r="H768"/>
      <c r="I768"/>
      <c r="J768" s="17"/>
      <c r="L768" s="21"/>
      <c r="M768" s="22"/>
      <c r="N768" s="22"/>
      <c r="O768" s="22"/>
      <c r="P768" s="22"/>
      <c r="Q768" s="23"/>
      <c r="R768" s="23"/>
      <c r="Z768" s="21"/>
      <c r="AA768" s="21"/>
      <c r="AB768" s="21"/>
      <c r="AC768" s="21"/>
    </row>
    <row r="769" spans="2:29" x14ac:dyDescent="0.35">
      <c r="B769" s="14"/>
      <c r="C769" s="15"/>
      <c r="D769" s="16"/>
      <c r="E769" s="15"/>
      <c r="F769"/>
      <c r="G769"/>
      <c r="H769"/>
      <c r="I769"/>
      <c r="J769" s="17"/>
      <c r="L769" s="21"/>
      <c r="M769" s="22"/>
      <c r="N769" s="22"/>
      <c r="O769" s="22"/>
      <c r="P769" s="22"/>
      <c r="Q769" s="23"/>
      <c r="R769" s="23"/>
      <c r="Z769" s="21"/>
      <c r="AA769" s="21"/>
      <c r="AB769" s="21"/>
      <c r="AC769" s="21"/>
    </row>
    <row r="770" spans="2:29" x14ac:dyDescent="0.35">
      <c r="B770" s="14"/>
      <c r="C770" s="15"/>
      <c r="D770" s="16"/>
      <c r="E770" s="15"/>
      <c r="F770"/>
      <c r="G770"/>
      <c r="H770"/>
      <c r="I770"/>
      <c r="J770" s="17"/>
      <c r="L770" s="21"/>
      <c r="M770" s="22"/>
      <c r="N770" s="22"/>
      <c r="O770" s="22"/>
      <c r="P770" s="22"/>
      <c r="Q770" s="23"/>
      <c r="R770" s="23"/>
      <c r="Z770" s="21"/>
      <c r="AA770" s="21"/>
      <c r="AB770" s="21"/>
      <c r="AC770" s="21"/>
    </row>
    <row r="771" spans="2:29" x14ac:dyDescent="0.35">
      <c r="B771" s="14"/>
      <c r="C771" s="15"/>
      <c r="D771" s="16"/>
      <c r="E771" s="15"/>
      <c r="F771"/>
      <c r="G771"/>
      <c r="H771"/>
      <c r="I771"/>
      <c r="J771" s="17"/>
      <c r="L771" s="21"/>
      <c r="M771" s="22"/>
      <c r="N771" s="22"/>
      <c r="O771" s="22"/>
      <c r="P771" s="22"/>
      <c r="Q771" s="23"/>
      <c r="R771" s="23"/>
      <c r="Z771" s="21"/>
      <c r="AA771" s="21"/>
      <c r="AB771" s="21"/>
      <c r="AC771" s="21"/>
    </row>
    <row r="772" spans="2:29" x14ac:dyDescent="0.35">
      <c r="B772" s="14"/>
      <c r="C772" s="15"/>
      <c r="D772" s="16"/>
      <c r="E772" s="15"/>
      <c r="F772"/>
      <c r="G772"/>
      <c r="H772"/>
      <c r="I772"/>
      <c r="J772" s="17"/>
      <c r="L772" s="21"/>
      <c r="M772" s="22"/>
      <c r="N772" s="22"/>
      <c r="O772" s="22"/>
      <c r="P772" s="22"/>
      <c r="Q772" s="23"/>
      <c r="R772" s="23"/>
      <c r="Z772" s="21"/>
      <c r="AA772" s="21"/>
      <c r="AB772" s="21"/>
      <c r="AC772" s="21"/>
    </row>
    <row r="773" spans="2:29" x14ac:dyDescent="0.35">
      <c r="B773" s="14"/>
      <c r="C773" s="15"/>
      <c r="D773" s="16"/>
      <c r="E773" s="15"/>
      <c r="F773"/>
      <c r="G773"/>
      <c r="H773"/>
      <c r="I773"/>
      <c r="J773" s="17"/>
      <c r="L773" s="21"/>
      <c r="M773" s="22"/>
      <c r="N773" s="22"/>
      <c r="O773" s="22"/>
      <c r="P773" s="22"/>
      <c r="Q773" s="23"/>
      <c r="R773" s="23"/>
      <c r="Z773" s="21"/>
      <c r="AA773" s="21"/>
      <c r="AB773" s="21"/>
      <c r="AC773" s="21"/>
    </row>
    <row r="774" spans="2:29" x14ac:dyDescent="0.35">
      <c r="B774" s="14"/>
      <c r="C774" s="15"/>
      <c r="D774" s="16"/>
      <c r="E774" s="15"/>
      <c r="F774"/>
      <c r="G774"/>
      <c r="H774"/>
      <c r="I774"/>
      <c r="J774" s="17"/>
      <c r="L774" s="21"/>
      <c r="M774" s="22"/>
      <c r="N774" s="22"/>
      <c r="O774" s="22"/>
      <c r="P774" s="22"/>
      <c r="Q774" s="23"/>
      <c r="R774" s="23"/>
      <c r="Z774" s="21"/>
      <c r="AA774" s="21"/>
      <c r="AB774" s="21"/>
      <c r="AC774" s="21"/>
    </row>
    <row r="775" spans="2:29" x14ac:dyDescent="0.35">
      <c r="B775" s="14"/>
      <c r="C775" s="15"/>
      <c r="D775" s="16"/>
      <c r="E775" s="15"/>
      <c r="F775"/>
      <c r="G775"/>
      <c r="H775"/>
      <c r="I775"/>
      <c r="J775" s="17"/>
      <c r="L775" s="21"/>
      <c r="M775" s="22"/>
      <c r="N775" s="22"/>
      <c r="O775" s="22"/>
      <c r="P775" s="22"/>
      <c r="Q775" s="23"/>
      <c r="R775" s="23"/>
      <c r="Z775" s="21"/>
      <c r="AA775" s="21"/>
      <c r="AB775" s="21"/>
      <c r="AC775" s="21"/>
    </row>
    <row r="776" spans="2:29" x14ac:dyDescent="0.35">
      <c r="B776" s="14"/>
      <c r="C776" s="15"/>
      <c r="D776" s="16"/>
      <c r="E776" s="15"/>
      <c r="F776"/>
      <c r="G776"/>
      <c r="H776"/>
      <c r="I776"/>
      <c r="J776" s="17"/>
      <c r="L776" s="21"/>
      <c r="M776" s="22"/>
      <c r="N776" s="22"/>
      <c r="O776" s="22"/>
      <c r="P776" s="22"/>
      <c r="Q776" s="23"/>
      <c r="R776" s="23"/>
      <c r="Z776" s="21"/>
      <c r="AA776" s="21"/>
      <c r="AB776" s="21"/>
      <c r="AC776" s="21"/>
    </row>
    <row r="777" spans="2:29" x14ac:dyDescent="0.35">
      <c r="B777" s="14"/>
      <c r="C777" s="15"/>
      <c r="D777" s="16"/>
      <c r="E777" s="15"/>
      <c r="F777"/>
      <c r="G777"/>
      <c r="H777"/>
      <c r="I777"/>
      <c r="J777" s="17"/>
      <c r="L777" s="21"/>
      <c r="M777" s="22"/>
      <c r="N777" s="22"/>
      <c r="O777" s="22"/>
      <c r="P777" s="22"/>
      <c r="Q777" s="23"/>
      <c r="R777" s="23"/>
      <c r="Z777" s="21"/>
      <c r="AA777" s="21"/>
      <c r="AB777" s="21"/>
      <c r="AC777" s="21"/>
    </row>
    <row r="778" spans="2:29" x14ac:dyDescent="0.35">
      <c r="B778" s="14"/>
      <c r="C778" s="15"/>
      <c r="D778" s="16"/>
      <c r="E778" s="15"/>
      <c r="F778"/>
      <c r="G778"/>
      <c r="H778"/>
      <c r="I778"/>
      <c r="J778" s="17"/>
      <c r="L778" s="21"/>
      <c r="M778" s="22"/>
      <c r="N778" s="22"/>
      <c r="O778" s="22"/>
      <c r="P778" s="22"/>
      <c r="Q778" s="23"/>
      <c r="R778" s="23"/>
      <c r="Z778" s="21"/>
      <c r="AA778" s="21"/>
      <c r="AB778" s="21"/>
      <c r="AC778" s="21"/>
    </row>
    <row r="779" spans="2:29" x14ac:dyDescent="0.35">
      <c r="B779" s="14"/>
      <c r="C779" s="15"/>
      <c r="D779" s="16"/>
      <c r="E779" s="15"/>
      <c r="F779"/>
      <c r="G779"/>
      <c r="H779"/>
      <c r="I779"/>
      <c r="J779" s="17"/>
      <c r="L779" s="21"/>
      <c r="M779" s="22"/>
      <c r="N779" s="22"/>
      <c r="O779" s="22"/>
      <c r="P779" s="22"/>
      <c r="Q779" s="23"/>
      <c r="R779" s="23"/>
      <c r="Z779" s="21"/>
      <c r="AA779" s="21"/>
      <c r="AB779" s="21"/>
      <c r="AC779" s="21"/>
    </row>
    <row r="780" spans="2:29" x14ac:dyDescent="0.35">
      <c r="B780" s="14"/>
      <c r="C780" s="15"/>
      <c r="D780" s="16"/>
      <c r="E780" s="15"/>
      <c r="F780"/>
      <c r="G780"/>
      <c r="H780"/>
      <c r="I780"/>
      <c r="J780" s="17"/>
      <c r="L780" s="21"/>
      <c r="M780" s="22"/>
      <c r="N780" s="22"/>
      <c r="O780" s="22"/>
      <c r="P780" s="22"/>
      <c r="Q780" s="23"/>
      <c r="R780" s="23"/>
      <c r="Z780" s="21"/>
      <c r="AA780" s="21"/>
      <c r="AB780" s="21"/>
      <c r="AC780" s="21"/>
    </row>
    <row r="781" spans="2:29" x14ac:dyDescent="0.35">
      <c r="B781" s="14"/>
      <c r="C781" s="15"/>
      <c r="D781" s="16"/>
      <c r="E781" s="15"/>
      <c r="F781"/>
      <c r="G781"/>
      <c r="H781"/>
      <c r="I781"/>
      <c r="J781" s="17"/>
      <c r="L781" s="21"/>
      <c r="M781" s="22"/>
      <c r="N781" s="22"/>
      <c r="O781" s="22"/>
      <c r="P781" s="22"/>
      <c r="Q781" s="23"/>
      <c r="R781" s="23"/>
      <c r="Z781" s="21"/>
      <c r="AA781" s="21"/>
      <c r="AB781" s="21"/>
      <c r="AC781" s="21"/>
    </row>
    <row r="782" spans="2:29" x14ac:dyDescent="0.35">
      <c r="B782" s="14"/>
      <c r="C782" s="15"/>
      <c r="D782" s="16"/>
      <c r="E782" s="15"/>
      <c r="F782"/>
      <c r="G782"/>
      <c r="H782"/>
      <c r="I782"/>
      <c r="J782" s="17"/>
      <c r="L782" s="21"/>
      <c r="M782" s="22"/>
      <c r="N782" s="22"/>
      <c r="O782" s="22"/>
      <c r="P782" s="22"/>
      <c r="Q782" s="23"/>
      <c r="R782" s="23"/>
      <c r="Z782" s="21"/>
      <c r="AA782" s="21"/>
      <c r="AB782" s="21"/>
      <c r="AC782" s="21"/>
    </row>
    <row r="783" spans="2:29" x14ac:dyDescent="0.35">
      <c r="B783" s="14"/>
      <c r="C783" s="15"/>
      <c r="D783" s="16"/>
      <c r="E783" s="15"/>
      <c r="F783"/>
      <c r="G783"/>
      <c r="H783"/>
      <c r="I783"/>
      <c r="J783" s="17"/>
      <c r="L783" s="21"/>
      <c r="M783" s="22"/>
      <c r="N783" s="22"/>
      <c r="O783" s="22"/>
      <c r="P783" s="22"/>
      <c r="Q783" s="23"/>
      <c r="R783" s="23"/>
      <c r="Z783" s="21"/>
      <c r="AA783" s="21"/>
      <c r="AB783" s="21"/>
      <c r="AC783" s="21"/>
    </row>
    <row r="784" spans="2:29" x14ac:dyDescent="0.35">
      <c r="B784" s="14"/>
      <c r="C784" s="15"/>
      <c r="D784" s="16"/>
      <c r="E784" s="15"/>
      <c r="F784"/>
      <c r="G784"/>
      <c r="H784"/>
      <c r="I784"/>
      <c r="J784" s="17"/>
      <c r="L784" s="21"/>
      <c r="M784" s="22"/>
      <c r="N784" s="22"/>
      <c r="O784" s="22"/>
      <c r="P784" s="22"/>
      <c r="Q784" s="23"/>
      <c r="R784" s="23"/>
      <c r="Z784" s="21"/>
      <c r="AA784" s="21"/>
      <c r="AB784" s="21"/>
      <c r="AC784" s="21"/>
    </row>
    <row r="785" spans="2:29" x14ac:dyDescent="0.35">
      <c r="B785" s="14"/>
      <c r="C785" s="15"/>
      <c r="D785" s="16"/>
      <c r="E785" s="15"/>
      <c r="F785"/>
      <c r="G785"/>
      <c r="H785"/>
      <c r="I785"/>
      <c r="J785" s="17"/>
      <c r="L785" s="21"/>
      <c r="M785" s="22"/>
      <c r="N785" s="22"/>
      <c r="O785" s="22"/>
      <c r="P785" s="22"/>
      <c r="Q785" s="23"/>
      <c r="R785" s="23"/>
      <c r="Z785" s="21"/>
      <c r="AA785" s="21"/>
      <c r="AB785" s="21"/>
      <c r="AC785" s="21"/>
    </row>
    <row r="786" spans="2:29" x14ac:dyDescent="0.35">
      <c r="B786" s="14"/>
      <c r="C786" s="15"/>
      <c r="D786" s="16"/>
      <c r="E786" s="15"/>
      <c r="F786"/>
      <c r="G786"/>
      <c r="H786"/>
      <c r="I786"/>
      <c r="J786" s="17"/>
      <c r="L786" s="21"/>
      <c r="M786" s="22"/>
      <c r="N786" s="22"/>
      <c r="O786" s="22"/>
      <c r="P786" s="22"/>
      <c r="Q786" s="23"/>
      <c r="R786" s="23"/>
      <c r="Z786" s="21"/>
      <c r="AA786" s="21"/>
      <c r="AB786" s="21"/>
      <c r="AC786" s="21"/>
    </row>
    <row r="787" spans="2:29" x14ac:dyDescent="0.35">
      <c r="B787" s="14"/>
      <c r="C787" s="15"/>
      <c r="D787" s="16"/>
      <c r="E787" s="15"/>
      <c r="F787"/>
      <c r="G787"/>
      <c r="H787"/>
      <c r="I787"/>
      <c r="J787" s="17"/>
      <c r="L787" s="21"/>
      <c r="M787" s="22"/>
      <c r="N787" s="22"/>
      <c r="O787" s="22"/>
      <c r="P787" s="22"/>
      <c r="Q787" s="23"/>
      <c r="R787" s="23"/>
      <c r="Z787" s="21"/>
      <c r="AA787" s="21"/>
      <c r="AB787" s="21"/>
      <c r="AC787" s="21"/>
    </row>
    <row r="788" spans="2:29" x14ac:dyDescent="0.35">
      <c r="B788" s="14"/>
      <c r="C788" s="15"/>
      <c r="D788" s="16"/>
      <c r="E788" s="15"/>
      <c r="F788"/>
      <c r="G788"/>
      <c r="H788"/>
      <c r="I788"/>
      <c r="J788" s="17"/>
      <c r="L788" s="21"/>
      <c r="M788" s="22"/>
      <c r="N788" s="22"/>
      <c r="O788" s="22"/>
      <c r="P788" s="22"/>
      <c r="Q788" s="23"/>
      <c r="R788" s="23"/>
      <c r="Z788" s="21"/>
      <c r="AA788" s="21"/>
      <c r="AB788" s="21"/>
      <c r="AC788" s="21"/>
    </row>
    <row r="789" spans="2:29" x14ac:dyDescent="0.35">
      <c r="B789" s="14"/>
      <c r="C789" s="15"/>
      <c r="D789" s="16"/>
      <c r="E789" s="15"/>
      <c r="F789"/>
      <c r="G789"/>
      <c r="H789"/>
      <c r="I789"/>
      <c r="J789" s="17"/>
      <c r="L789" s="21"/>
      <c r="M789" s="22"/>
      <c r="N789" s="22"/>
      <c r="O789" s="22"/>
      <c r="P789" s="22"/>
      <c r="Q789" s="23"/>
      <c r="R789" s="23"/>
      <c r="Z789" s="21"/>
      <c r="AA789" s="21"/>
      <c r="AB789" s="21"/>
      <c r="AC789" s="21"/>
    </row>
    <row r="790" spans="2:29" x14ac:dyDescent="0.35">
      <c r="B790" s="14"/>
      <c r="C790" s="15"/>
      <c r="D790" s="16"/>
      <c r="E790" s="15"/>
      <c r="F790"/>
      <c r="G790"/>
      <c r="H790"/>
      <c r="I790"/>
      <c r="J790" s="17"/>
      <c r="L790" s="21"/>
      <c r="M790" s="22"/>
      <c r="N790" s="22"/>
      <c r="O790" s="22"/>
      <c r="P790" s="22"/>
      <c r="Q790" s="23"/>
      <c r="R790" s="23"/>
      <c r="Z790" s="21"/>
      <c r="AA790" s="21"/>
      <c r="AB790" s="21"/>
      <c r="AC790" s="21"/>
    </row>
    <row r="791" spans="2:29" x14ac:dyDescent="0.35">
      <c r="B791" s="14"/>
      <c r="C791" s="15"/>
      <c r="D791" s="16"/>
      <c r="E791" s="15"/>
      <c r="F791"/>
      <c r="G791"/>
      <c r="H791"/>
      <c r="I791"/>
      <c r="J791" s="17"/>
      <c r="L791" s="21"/>
      <c r="M791" s="22"/>
      <c r="N791" s="22"/>
      <c r="O791" s="22"/>
      <c r="P791" s="22"/>
      <c r="Q791" s="23"/>
      <c r="R791" s="23"/>
      <c r="Z791" s="21"/>
      <c r="AA791" s="21"/>
      <c r="AB791" s="21"/>
      <c r="AC791" s="21"/>
    </row>
    <row r="792" spans="2:29" x14ac:dyDescent="0.35">
      <c r="B792" s="14"/>
      <c r="C792" s="15"/>
      <c r="D792" s="16"/>
      <c r="E792" s="15"/>
      <c r="F792"/>
      <c r="G792"/>
      <c r="H792"/>
      <c r="I792"/>
      <c r="J792" s="17"/>
      <c r="L792" s="21"/>
      <c r="M792" s="22"/>
      <c r="N792" s="22"/>
      <c r="O792" s="22"/>
      <c r="P792" s="22"/>
      <c r="Q792" s="23"/>
      <c r="R792" s="23"/>
      <c r="Z792" s="21"/>
      <c r="AA792" s="21"/>
      <c r="AB792" s="21"/>
      <c r="AC792" s="21"/>
    </row>
    <row r="793" spans="2:29" x14ac:dyDescent="0.35">
      <c r="B793" s="14"/>
      <c r="C793" s="15"/>
      <c r="D793" s="16"/>
      <c r="E793" s="15"/>
      <c r="F793"/>
      <c r="G793"/>
      <c r="H793"/>
      <c r="I793"/>
      <c r="J793" s="17"/>
      <c r="L793" s="21"/>
      <c r="M793" s="22"/>
      <c r="N793" s="22"/>
      <c r="O793" s="22"/>
      <c r="P793" s="22"/>
      <c r="Q793" s="23"/>
      <c r="R793" s="23"/>
      <c r="Z793" s="21"/>
      <c r="AA793" s="21"/>
      <c r="AB793" s="21"/>
      <c r="AC793" s="21"/>
    </row>
    <row r="794" spans="2:29" x14ac:dyDescent="0.35">
      <c r="B794" s="14"/>
      <c r="C794" s="15"/>
      <c r="D794" s="16"/>
      <c r="E794" s="15"/>
      <c r="F794"/>
      <c r="G794"/>
      <c r="H794"/>
      <c r="I794"/>
      <c r="J794" s="17"/>
      <c r="L794" s="21"/>
      <c r="M794" s="22"/>
      <c r="N794" s="22"/>
      <c r="O794" s="22"/>
      <c r="P794" s="22"/>
      <c r="Q794" s="23"/>
      <c r="R794" s="23"/>
      <c r="Z794" s="21"/>
      <c r="AA794" s="21"/>
      <c r="AB794" s="21"/>
      <c r="AC794" s="21"/>
    </row>
    <row r="795" spans="2:29" x14ac:dyDescent="0.35">
      <c r="B795" s="14"/>
      <c r="C795" s="15"/>
      <c r="D795" s="16"/>
      <c r="E795" s="15"/>
      <c r="F795"/>
      <c r="G795"/>
      <c r="H795"/>
      <c r="I795"/>
      <c r="J795" s="17"/>
      <c r="L795" s="21"/>
      <c r="M795" s="22"/>
      <c r="N795" s="22"/>
      <c r="O795" s="22"/>
      <c r="P795" s="22"/>
      <c r="Q795" s="23"/>
      <c r="R795" s="23"/>
      <c r="Z795" s="21"/>
      <c r="AA795" s="21"/>
      <c r="AB795" s="21"/>
      <c r="AC795" s="21"/>
    </row>
    <row r="796" spans="2:29" x14ac:dyDescent="0.35">
      <c r="B796" s="14"/>
      <c r="C796" s="15"/>
      <c r="D796" s="16"/>
      <c r="E796" s="15"/>
      <c r="F796"/>
      <c r="G796"/>
      <c r="H796"/>
      <c r="I796"/>
      <c r="J796" s="17"/>
      <c r="L796" s="21"/>
      <c r="M796" s="22"/>
      <c r="N796" s="22"/>
      <c r="O796" s="22"/>
      <c r="P796" s="22"/>
      <c r="Q796" s="23"/>
      <c r="R796" s="23"/>
      <c r="Z796" s="21"/>
      <c r="AA796" s="21"/>
      <c r="AB796" s="21"/>
      <c r="AC796" s="21"/>
    </row>
    <row r="797" spans="2:29" x14ac:dyDescent="0.35">
      <c r="B797" s="14"/>
      <c r="C797" s="15"/>
      <c r="D797" s="16"/>
      <c r="E797" s="15"/>
      <c r="F797"/>
      <c r="G797"/>
      <c r="H797"/>
      <c r="I797"/>
      <c r="J797" s="17"/>
      <c r="L797" s="21"/>
      <c r="M797" s="22"/>
      <c r="N797" s="22"/>
      <c r="O797" s="22"/>
      <c r="P797" s="22"/>
      <c r="Q797" s="23"/>
      <c r="R797" s="23"/>
      <c r="Z797" s="21"/>
      <c r="AA797" s="21"/>
      <c r="AB797" s="21"/>
      <c r="AC797" s="21"/>
    </row>
    <row r="798" spans="2:29" x14ac:dyDescent="0.35">
      <c r="B798" s="14"/>
      <c r="C798" s="15"/>
      <c r="D798" s="16"/>
      <c r="E798" s="15"/>
      <c r="F798"/>
      <c r="G798"/>
      <c r="H798"/>
      <c r="I798"/>
      <c r="J798" s="17"/>
      <c r="L798" s="21"/>
      <c r="M798" s="22"/>
      <c r="N798" s="22"/>
      <c r="O798" s="22"/>
      <c r="P798" s="22"/>
      <c r="Q798" s="23"/>
      <c r="R798" s="23"/>
      <c r="Z798" s="21"/>
      <c r="AA798" s="21"/>
      <c r="AB798" s="21"/>
      <c r="AC798" s="21"/>
    </row>
    <row r="799" spans="2:29" x14ac:dyDescent="0.35">
      <c r="B799" s="14"/>
      <c r="C799" s="15"/>
      <c r="D799" s="16"/>
      <c r="E799" s="15"/>
      <c r="F799"/>
      <c r="G799"/>
      <c r="H799"/>
      <c r="I799"/>
      <c r="J799" s="17"/>
      <c r="L799" s="21"/>
      <c r="M799" s="22"/>
      <c r="N799" s="22"/>
      <c r="O799" s="22"/>
      <c r="P799" s="22"/>
      <c r="Q799" s="23"/>
      <c r="R799" s="23"/>
      <c r="Z799" s="21"/>
      <c r="AA799" s="21"/>
      <c r="AB799" s="21"/>
      <c r="AC799" s="21"/>
    </row>
    <row r="800" spans="2:29" x14ac:dyDescent="0.35">
      <c r="B800" s="14"/>
      <c r="C800" s="15"/>
      <c r="D800" s="16"/>
      <c r="E800" s="15"/>
      <c r="F800"/>
      <c r="G800"/>
      <c r="H800"/>
      <c r="I800"/>
      <c r="J800" s="17"/>
      <c r="L800" s="21"/>
      <c r="M800" s="22"/>
      <c r="N800" s="22"/>
      <c r="O800" s="22"/>
      <c r="P800" s="22"/>
      <c r="Q800" s="23"/>
      <c r="R800" s="23"/>
      <c r="Z800" s="21"/>
      <c r="AA800" s="21"/>
      <c r="AB800" s="21"/>
      <c r="AC800" s="21"/>
    </row>
    <row r="801" spans="2:29" x14ac:dyDescent="0.35">
      <c r="B801" s="14"/>
      <c r="C801" s="15"/>
      <c r="D801" s="16"/>
      <c r="E801" s="15"/>
      <c r="F801" s="14"/>
      <c r="G801" s="14"/>
      <c r="H801" s="14"/>
      <c r="I801" s="14"/>
      <c r="J801" s="17"/>
      <c r="L801" s="21"/>
      <c r="M801" s="22"/>
      <c r="N801" s="22"/>
      <c r="O801" s="22"/>
      <c r="P801" s="22"/>
      <c r="Q801" s="23"/>
      <c r="R801" s="23"/>
      <c r="Z801" s="21"/>
      <c r="AA801" s="21"/>
      <c r="AB801" s="21"/>
      <c r="AC801" s="21"/>
    </row>
    <row r="802" spans="2:29" x14ac:dyDescent="0.35">
      <c r="B802" s="14"/>
      <c r="C802" s="15"/>
      <c r="D802" s="16"/>
      <c r="E802" s="15"/>
      <c r="F802" s="14"/>
      <c r="G802" s="14"/>
      <c r="H802" s="14"/>
      <c r="I802" s="14"/>
      <c r="J802" s="17"/>
      <c r="L802" s="21"/>
      <c r="M802" s="22"/>
      <c r="N802" s="22"/>
      <c r="O802" s="22"/>
      <c r="P802" s="22"/>
      <c r="Q802" s="23"/>
      <c r="R802" s="23"/>
      <c r="Z802" s="21"/>
      <c r="AA802" s="21"/>
      <c r="AB802" s="21"/>
      <c r="AC802" s="21"/>
    </row>
    <row r="803" spans="2:29" x14ac:dyDescent="0.35">
      <c r="B803" s="14"/>
      <c r="C803" s="15"/>
      <c r="D803" s="16"/>
      <c r="E803" s="15"/>
      <c r="F803" s="14"/>
      <c r="G803" s="14"/>
      <c r="H803" s="14"/>
      <c r="I803" s="14"/>
      <c r="J803" s="17"/>
      <c r="L803" s="21"/>
      <c r="M803" s="22"/>
      <c r="N803" s="22"/>
      <c r="O803" s="22"/>
      <c r="P803" s="22"/>
      <c r="Q803" s="23"/>
      <c r="R803" s="23"/>
      <c r="Z803" s="21"/>
      <c r="AA803" s="21"/>
      <c r="AB803" s="21"/>
      <c r="AC803" s="21"/>
    </row>
    <row r="804" spans="2:29" x14ac:dyDescent="0.35">
      <c r="B804" s="14"/>
      <c r="C804" s="15"/>
      <c r="D804" s="16"/>
      <c r="E804" s="15"/>
      <c r="F804" s="14"/>
      <c r="G804" s="14"/>
      <c r="H804" s="14"/>
      <c r="I804" s="14"/>
      <c r="J804" s="17"/>
      <c r="L804" s="21"/>
      <c r="M804" s="22"/>
      <c r="N804" s="22"/>
      <c r="O804" s="22"/>
      <c r="P804" s="22"/>
      <c r="Q804" s="23"/>
      <c r="R804" s="23"/>
      <c r="Z804" s="21"/>
      <c r="AA804" s="21"/>
      <c r="AB804" s="21"/>
      <c r="AC804" s="21"/>
    </row>
    <row r="805" spans="2:29" x14ac:dyDescent="0.35">
      <c r="B805" s="14"/>
      <c r="C805" s="15"/>
      <c r="D805" s="16"/>
      <c r="E805" s="15"/>
      <c r="F805" s="14"/>
      <c r="G805" s="14"/>
      <c r="H805" s="14"/>
      <c r="I805" s="14"/>
      <c r="J805" s="17"/>
      <c r="L805" s="21"/>
      <c r="M805" s="22"/>
      <c r="N805" s="22"/>
      <c r="O805" s="22"/>
      <c r="P805" s="22"/>
      <c r="Q805" s="23"/>
      <c r="R805" s="23"/>
      <c r="Z805" s="21"/>
      <c r="AA805" s="21"/>
      <c r="AB805" s="21"/>
      <c r="AC805" s="21"/>
    </row>
    <row r="806" spans="2:29" x14ac:dyDescent="0.35">
      <c r="B806" s="14"/>
      <c r="C806" s="15"/>
      <c r="D806" s="16"/>
      <c r="E806" s="15"/>
      <c r="F806" s="14"/>
      <c r="G806" s="14"/>
      <c r="H806" s="14"/>
      <c r="I806" s="14"/>
      <c r="J806" s="17"/>
      <c r="L806" s="21"/>
      <c r="M806" s="22"/>
      <c r="N806" s="22"/>
      <c r="O806" s="22"/>
      <c r="P806" s="22"/>
      <c r="Q806" s="23"/>
      <c r="R806" s="23"/>
      <c r="Z806" s="21"/>
      <c r="AA806" s="21"/>
      <c r="AB806" s="21"/>
      <c r="AC806" s="21"/>
    </row>
    <row r="807" spans="2:29" x14ac:dyDescent="0.35">
      <c r="B807" s="14"/>
      <c r="C807" s="15"/>
      <c r="D807" s="16"/>
      <c r="E807" s="15"/>
      <c r="F807" s="14"/>
      <c r="G807" s="14"/>
      <c r="H807" s="14"/>
      <c r="I807" s="14"/>
      <c r="J807" s="17"/>
      <c r="L807" s="21"/>
      <c r="M807" s="22"/>
      <c r="N807" s="22"/>
      <c r="O807" s="22"/>
      <c r="P807" s="22"/>
      <c r="Q807" s="23"/>
      <c r="R807" s="23"/>
      <c r="Z807" s="21"/>
      <c r="AA807" s="21"/>
      <c r="AB807" s="21"/>
      <c r="AC807" s="21"/>
    </row>
    <row r="808" spans="2:29" x14ac:dyDescent="0.35">
      <c r="B808" s="14"/>
      <c r="C808" s="15"/>
      <c r="D808" s="16"/>
      <c r="E808" s="15"/>
      <c r="F808" s="14"/>
      <c r="G808" s="14"/>
      <c r="H808" s="14"/>
      <c r="I808" s="14"/>
      <c r="J808" s="17"/>
      <c r="L808" s="21"/>
      <c r="M808" s="22"/>
      <c r="N808" s="22"/>
      <c r="O808" s="22"/>
      <c r="P808" s="22"/>
      <c r="Q808" s="23"/>
      <c r="R808" s="23"/>
      <c r="Z808" s="21"/>
      <c r="AA808" s="21"/>
      <c r="AB808" s="21"/>
      <c r="AC808" s="21"/>
    </row>
    <row r="809" spans="2:29" x14ac:dyDescent="0.35">
      <c r="B809" s="14"/>
      <c r="C809" s="15"/>
      <c r="D809" s="16"/>
      <c r="E809" s="15"/>
      <c r="F809" s="14"/>
      <c r="G809" s="14"/>
      <c r="H809" s="14"/>
      <c r="I809" s="14"/>
      <c r="J809" s="17"/>
      <c r="L809" s="21"/>
      <c r="M809" s="22"/>
      <c r="N809" s="22"/>
      <c r="O809" s="22"/>
      <c r="P809" s="22"/>
      <c r="Q809" s="23"/>
      <c r="R809" s="23"/>
      <c r="Z809" s="21"/>
      <c r="AA809" s="21"/>
      <c r="AB809" s="21"/>
      <c r="AC809" s="21"/>
    </row>
    <row r="810" spans="2:29" x14ac:dyDescent="0.35">
      <c r="B810" s="14"/>
      <c r="C810" s="15"/>
      <c r="D810" s="16"/>
      <c r="E810" s="15"/>
      <c r="F810" s="14"/>
      <c r="G810" s="14"/>
      <c r="H810" s="14"/>
      <c r="I810" s="14"/>
      <c r="J810" s="17"/>
      <c r="L810" s="21"/>
      <c r="M810" s="22"/>
      <c r="N810" s="22"/>
      <c r="O810" s="22"/>
      <c r="P810" s="22"/>
      <c r="Q810" s="23"/>
      <c r="R810" s="23"/>
      <c r="Z810" s="21"/>
      <c r="AA810" s="21"/>
      <c r="AB810" s="21"/>
      <c r="AC810" s="21"/>
    </row>
    <row r="811" spans="2:29" x14ac:dyDescent="0.35">
      <c r="B811" s="14"/>
      <c r="C811" s="15"/>
      <c r="D811" s="16"/>
      <c r="E811" s="15"/>
      <c r="F811" s="14"/>
      <c r="G811" s="14"/>
      <c r="H811" s="14"/>
      <c r="I811" s="14"/>
      <c r="J811" s="17"/>
      <c r="L811" s="21"/>
      <c r="M811" s="22"/>
      <c r="N811" s="22"/>
      <c r="O811" s="22"/>
      <c r="P811" s="22"/>
      <c r="Q811" s="23"/>
      <c r="R811" s="23"/>
      <c r="Z811" s="21"/>
      <c r="AA811" s="21"/>
      <c r="AB811" s="21"/>
      <c r="AC811" s="21"/>
    </row>
    <row r="812" spans="2:29" x14ac:dyDescent="0.35">
      <c r="B812" s="14"/>
      <c r="C812" s="15"/>
      <c r="D812" s="16"/>
      <c r="E812" s="15"/>
      <c r="F812" s="14"/>
      <c r="G812" s="14"/>
      <c r="H812" s="14"/>
      <c r="I812" s="14"/>
      <c r="J812" s="17"/>
      <c r="L812" s="21"/>
      <c r="M812" s="22"/>
      <c r="N812" s="22"/>
      <c r="O812" s="22"/>
      <c r="P812" s="22"/>
      <c r="Q812" s="23"/>
      <c r="R812" s="23"/>
      <c r="Z812" s="21"/>
      <c r="AA812" s="21"/>
      <c r="AB812" s="21"/>
      <c r="AC812" s="21"/>
    </row>
    <row r="813" spans="2:29" x14ac:dyDescent="0.35">
      <c r="B813" s="14"/>
      <c r="C813" s="15"/>
      <c r="D813" s="16"/>
      <c r="E813" s="15"/>
      <c r="F813" s="14"/>
      <c r="G813" s="14"/>
      <c r="H813" s="14"/>
      <c r="I813" s="14"/>
      <c r="J813" s="17"/>
      <c r="L813" s="21"/>
      <c r="M813" s="22"/>
      <c r="N813" s="22"/>
      <c r="O813" s="22"/>
      <c r="P813" s="22"/>
      <c r="Q813" s="23"/>
      <c r="R813" s="23"/>
      <c r="Z813" s="21"/>
      <c r="AA813" s="21"/>
      <c r="AB813" s="21"/>
      <c r="AC813" s="21"/>
    </row>
    <row r="814" spans="2:29" x14ac:dyDescent="0.35">
      <c r="B814" s="14"/>
      <c r="C814" s="15"/>
      <c r="D814" s="16"/>
      <c r="E814" s="15"/>
      <c r="F814" s="14"/>
      <c r="G814" s="14"/>
      <c r="H814" s="14"/>
      <c r="I814" s="14"/>
      <c r="J814" s="17"/>
      <c r="L814" s="21"/>
      <c r="M814" s="22"/>
      <c r="N814" s="22"/>
      <c r="O814" s="22"/>
      <c r="P814" s="22"/>
      <c r="Q814" s="23"/>
      <c r="R814" s="23"/>
      <c r="Z814" s="21"/>
      <c r="AA814" s="21"/>
      <c r="AB814" s="21"/>
      <c r="AC814" s="21"/>
    </row>
    <row r="815" spans="2:29" x14ac:dyDescent="0.35">
      <c r="B815" s="14"/>
      <c r="C815" s="15"/>
      <c r="D815" s="16"/>
      <c r="E815" s="15"/>
      <c r="F815" s="14"/>
      <c r="G815" s="14"/>
      <c r="H815" s="14"/>
      <c r="I815" s="14"/>
      <c r="J815" s="17"/>
      <c r="L815" s="21"/>
      <c r="M815" s="22"/>
      <c r="N815" s="22"/>
      <c r="O815" s="22"/>
      <c r="P815" s="22"/>
      <c r="Q815" s="23"/>
      <c r="R815" s="23"/>
      <c r="Z815" s="21"/>
      <c r="AA815" s="21"/>
      <c r="AB815" s="21"/>
      <c r="AC815" s="21"/>
    </row>
    <row r="816" spans="2:29" x14ac:dyDescent="0.35">
      <c r="B816" s="14"/>
      <c r="C816" s="15"/>
      <c r="D816" s="16"/>
      <c r="E816" s="15"/>
      <c r="F816" s="14"/>
      <c r="G816" s="14"/>
      <c r="H816" s="14"/>
      <c r="I816" s="14"/>
      <c r="J816" s="17"/>
      <c r="L816" s="21"/>
      <c r="M816" s="22"/>
      <c r="N816" s="22"/>
      <c r="O816" s="22"/>
      <c r="P816" s="22"/>
      <c r="Q816" s="23"/>
      <c r="R816" s="23"/>
      <c r="Z816" s="21"/>
      <c r="AA816" s="21"/>
      <c r="AB816" s="21"/>
      <c r="AC816" s="21"/>
    </row>
    <row r="817" spans="2:29" x14ac:dyDescent="0.35">
      <c r="B817" s="14"/>
      <c r="C817" s="15"/>
      <c r="D817" s="16"/>
      <c r="E817" s="15"/>
      <c r="F817" s="14"/>
      <c r="G817" s="14"/>
      <c r="H817" s="14"/>
      <c r="I817" s="14"/>
      <c r="J817" s="17"/>
      <c r="L817" s="21"/>
      <c r="M817" s="22"/>
      <c r="N817" s="22"/>
      <c r="O817" s="22"/>
      <c r="P817" s="22"/>
      <c r="Q817" s="23"/>
      <c r="R817" s="23"/>
      <c r="Z817" s="21"/>
      <c r="AA817" s="21"/>
      <c r="AB817" s="21"/>
      <c r="AC817" s="21"/>
    </row>
    <row r="818" spans="2:29" x14ac:dyDescent="0.35">
      <c r="B818" s="14"/>
      <c r="C818" s="15"/>
      <c r="D818" s="16"/>
      <c r="E818" s="15"/>
      <c r="F818" s="14"/>
      <c r="G818" s="14"/>
      <c r="H818" s="14"/>
      <c r="I818" s="14"/>
      <c r="J818" s="17"/>
      <c r="L818" s="21"/>
      <c r="M818" s="22"/>
      <c r="N818" s="22"/>
      <c r="O818" s="22"/>
      <c r="P818" s="22"/>
      <c r="Q818" s="23"/>
      <c r="R818" s="23"/>
      <c r="Z818" s="21"/>
      <c r="AA818" s="21"/>
      <c r="AB818" s="21"/>
      <c r="AC818" s="21"/>
    </row>
    <row r="819" spans="2:29" x14ac:dyDescent="0.35">
      <c r="B819" s="14"/>
      <c r="C819" s="15"/>
      <c r="D819" s="16"/>
      <c r="E819" s="15"/>
      <c r="F819" s="14"/>
      <c r="G819" s="14"/>
      <c r="H819" s="14"/>
      <c r="I819" s="14"/>
      <c r="J819" s="17"/>
      <c r="L819" s="21"/>
      <c r="M819" s="22"/>
      <c r="N819" s="22"/>
      <c r="O819" s="22"/>
      <c r="P819" s="22"/>
      <c r="Q819" s="23"/>
      <c r="R819" s="23"/>
      <c r="Z819" s="21"/>
      <c r="AA819" s="21"/>
      <c r="AB819" s="21"/>
      <c r="AC819" s="21"/>
    </row>
    <row r="820" spans="2:29" x14ac:dyDescent="0.35">
      <c r="B820" s="14"/>
      <c r="C820" s="15"/>
      <c r="D820" s="16"/>
      <c r="E820" s="15"/>
      <c r="F820" s="14"/>
      <c r="G820" s="14"/>
      <c r="H820" s="14"/>
      <c r="I820" s="14"/>
      <c r="J820" s="17"/>
      <c r="L820" s="21"/>
      <c r="M820" s="22"/>
      <c r="N820" s="22"/>
      <c r="O820" s="22"/>
      <c r="P820" s="22"/>
      <c r="Q820" s="23"/>
      <c r="R820" s="23"/>
      <c r="Z820" s="21"/>
      <c r="AA820" s="21"/>
      <c r="AB820" s="21"/>
      <c r="AC820" s="21"/>
    </row>
    <row r="821" spans="2:29" x14ac:dyDescent="0.35">
      <c r="B821" s="14"/>
      <c r="C821" s="15"/>
      <c r="D821" s="16"/>
      <c r="E821" s="15"/>
      <c r="F821" s="14"/>
      <c r="G821" s="14"/>
      <c r="H821" s="14"/>
      <c r="I821" s="14"/>
      <c r="J821" s="17"/>
      <c r="L821" s="21"/>
      <c r="M821" s="22"/>
      <c r="N821" s="22"/>
      <c r="O821" s="22"/>
      <c r="P821" s="22"/>
      <c r="Q821" s="23"/>
      <c r="R821" s="23"/>
      <c r="Z821" s="21"/>
      <c r="AA821" s="21"/>
      <c r="AB821" s="21"/>
      <c r="AC821" s="21"/>
    </row>
    <row r="822" spans="2:29" x14ac:dyDescent="0.35">
      <c r="B822" s="14"/>
      <c r="C822" s="15"/>
      <c r="D822" s="16"/>
      <c r="E822" s="15"/>
      <c r="F822" s="14"/>
      <c r="G822" s="14"/>
      <c r="H822" s="14"/>
      <c r="I822" s="14"/>
      <c r="J822" s="17"/>
      <c r="L822" s="21"/>
      <c r="M822" s="22"/>
      <c r="N822" s="22"/>
      <c r="O822" s="22"/>
      <c r="P822" s="22"/>
      <c r="Q822" s="23"/>
      <c r="R822" s="23"/>
      <c r="Z822" s="21"/>
      <c r="AA822" s="21"/>
      <c r="AB822" s="21"/>
      <c r="AC822" s="21"/>
    </row>
    <row r="823" spans="2:29" x14ac:dyDescent="0.35">
      <c r="B823" s="14"/>
      <c r="C823" s="15"/>
      <c r="D823" s="16"/>
      <c r="E823" s="15"/>
      <c r="F823" s="14"/>
      <c r="G823" s="14"/>
      <c r="H823" s="14"/>
      <c r="I823" s="14"/>
      <c r="J823" s="17"/>
      <c r="L823" s="21"/>
      <c r="M823" s="22"/>
      <c r="N823" s="22"/>
      <c r="O823" s="22"/>
      <c r="P823" s="22"/>
      <c r="Q823" s="23"/>
      <c r="R823" s="23"/>
      <c r="Z823" s="21"/>
      <c r="AA823" s="21"/>
      <c r="AB823" s="21"/>
      <c r="AC823" s="21"/>
    </row>
    <row r="824" spans="2:29" x14ac:dyDescent="0.35">
      <c r="B824" s="14"/>
      <c r="C824" s="15"/>
      <c r="D824" s="16"/>
      <c r="E824" s="15"/>
      <c r="F824" s="14"/>
      <c r="G824" s="14"/>
      <c r="H824" s="14"/>
      <c r="I824" s="14"/>
      <c r="J824" s="17"/>
      <c r="L824" s="21"/>
      <c r="M824" s="22"/>
      <c r="N824" s="22"/>
      <c r="O824" s="22"/>
      <c r="P824" s="22"/>
      <c r="Q824" s="23"/>
      <c r="R824" s="23"/>
      <c r="Z824" s="21"/>
      <c r="AA824" s="21"/>
      <c r="AB824" s="21"/>
      <c r="AC824" s="21"/>
    </row>
    <row r="825" spans="2:29" x14ac:dyDescent="0.35">
      <c r="B825" s="14"/>
      <c r="C825" s="15"/>
      <c r="D825" s="16"/>
      <c r="E825" s="15"/>
      <c r="F825" s="14"/>
      <c r="G825" s="14"/>
      <c r="H825" s="14"/>
      <c r="I825" s="14"/>
      <c r="J825" s="17"/>
      <c r="L825" s="21"/>
      <c r="M825" s="22"/>
      <c r="N825" s="22"/>
      <c r="O825" s="22"/>
      <c r="P825" s="22"/>
      <c r="Q825" s="23"/>
      <c r="R825" s="23"/>
      <c r="Z825" s="21"/>
      <c r="AA825" s="21"/>
      <c r="AB825" s="21"/>
      <c r="AC825" s="21"/>
    </row>
    <row r="826" spans="2:29" x14ac:dyDescent="0.35">
      <c r="B826" s="14"/>
      <c r="C826" s="15"/>
      <c r="D826" s="16"/>
      <c r="E826" s="15"/>
      <c r="F826" s="14"/>
      <c r="G826" s="14"/>
      <c r="H826" s="14"/>
      <c r="I826" s="14"/>
      <c r="J826" s="17"/>
      <c r="L826" s="21"/>
      <c r="M826" s="22"/>
      <c r="N826" s="22"/>
      <c r="O826" s="22"/>
      <c r="P826" s="22"/>
      <c r="Q826" s="23"/>
      <c r="R826" s="23"/>
      <c r="Z826" s="21"/>
      <c r="AA826" s="21"/>
      <c r="AB826" s="21"/>
      <c r="AC826" s="21"/>
    </row>
    <row r="827" spans="2:29" x14ac:dyDescent="0.35">
      <c r="B827" s="14"/>
      <c r="C827" s="15"/>
      <c r="D827" s="16"/>
      <c r="E827" s="15"/>
      <c r="F827" s="14"/>
      <c r="G827" s="14"/>
      <c r="H827" s="14"/>
      <c r="I827" s="14"/>
      <c r="J827" s="17"/>
      <c r="L827" s="21"/>
      <c r="M827" s="22"/>
      <c r="N827" s="22"/>
      <c r="O827" s="22"/>
      <c r="P827" s="22"/>
      <c r="Q827" s="23"/>
      <c r="R827" s="23"/>
      <c r="Z827" s="21"/>
      <c r="AA827" s="21"/>
      <c r="AB827" s="21"/>
      <c r="AC827" s="21"/>
    </row>
    <row r="828" spans="2:29" x14ac:dyDescent="0.35">
      <c r="B828" s="14"/>
      <c r="C828" s="15"/>
      <c r="D828" s="16"/>
      <c r="E828" s="15"/>
      <c r="F828" s="14"/>
      <c r="G828" s="14"/>
      <c r="H828" s="14"/>
      <c r="I828" s="14"/>
      <c r="J828" s="17"/>
      <c r="L828" s="21"/>
      <c r="M828" s="22"/>
      <c r="N828" s="22"/>
      <c r="O828" s="22"/>
      <c r="P828" s="22"/>
      <c r="Q828" s="23"/>
      <c r="R828" s="23"/>
      <c r="Z828" s="21"/>
      <c r="AA828" s="21"/>
      <c r="AB828" s="21"/>
      <c r="AC828" s="21"/>
    </row>
    <row r="829" spans="2:29" x14ac:dyDescent="0.35">
      <c r="B829" s="14"/>
      <c r="C829" s="15"/>
      <c r="D829" s="16"/>
      <c r="E829" s="15"/>
      <c r="F829" s="14"/>
      <c r="G829" s="14"/>
      <c r="H829" s="14"/>
      <c r="I829" s="14"/>
      <c r="J829" s="17"/>
      <c r="L829" s="21"/>
      <c r="M829" s="22"/>
      <c r="N829" s="22"/>
      <c r="O829" s="22"/>
      <c r="P829" s="22"/>
      <c r="Q829" s="23"/>
      <c r="R829" s="23"/>
      <c r="Z829" s="21"/>
      <c r="AA829" s="21"/>
      <c r="AB829" s="21"/>
      <c r="AC829" s="21"/>
    </row>
    <row r="830" spans="2:29" x14ac:dyDescent="0.35">
      <c r="B830" s="14"/>
      <c r="C830" s="15"/>
      <c r="D830" s="16"/>
      <c r="E830" s="15"/>
      <c r="F830" s="14"/>
      <c r="G830" s="14"/>
      <c r="H830" s="14"/>
      <c r="I830" s="14"/>
      <c r="J830" s="17"/>
      <c r="L830" s="21"/>
      <c r="M830" s="22"/>
      <c r="N830" s="22"/>
      <c r="O830" s="22"/>
      <c r="P830" s="22"/>
      <c r="Q830" s="23"/>
      <c r="R830" s="23"/>
      <c r="Z830" s="21"/>
      <c r="AA830" s="21"/>
      <c r="AB830" s="21"/>
      <c r="AC830" s="21"/>
    </row>
    <row r="831" spans="2:29" x14ac:dyDescent="0.35">
      <c r="B831" s="14"/>
      <c r="C831" s="15"/>
      <c r="D831" s="16"/>
      <c r="E831" s="15"/>
      <c r="F831" s="14"/>
      <c r="G831" s="14"/>
      <c r="H831" s="14"/>
      <c r="I831" s="14"/>
      <c r="J831" s="17"/>
      <c r="L831" s="21"/>
      <c r="M831" s="22"/>
      <c r="N831" s="22"/>
      <c r="O831" s="22"/>
      <c r="P831" s="22"/>
      <c r="Q831" s="23"/>
      <c r="R831" s="23"/>
      <c r="Z831" s="21"/>
      <c r="AA831" s="21"/>
      <c r="AB831" s="21"/>
      <c r="AC831" s="21"/>
    </row>
    <row r="832" spans="2:29" x14ac:dyDescent="0.35">
      <c r="B832" s="14"/>
      <c r="C832" s="15"/>
      <c r="D832" s="16"/>
      <c r="E832" s="15"/>
      <c r="F832" s="14"/>
      <c r="G832" s="14"/>
      <c r="H832" s="14"/>
      <c r="I832" s="14"/>
      <c r="J832" s="17"/>
      <c r="L832" s="21"/>
      <c r="M832" s="22"/>
      <c r="N832" s="22"/>
      <c r="O832" s="22"/>
      <c r="P832" s="22"/>
      <c r="Q832" s="23"/>
      <c r="R832" s="23"/>
      <c r="Z832" s="21"/>
      <c r="AA832" s="21"/>
      <c r="AB832" s="21"/>
      <c r="AC832" s="21"/>
    </row>
    <row r="833" spans="2:29" x14ac:dyDescent="0.35">
      <c r="B833" s="14"/>
      <c r="C833" s="15"/>
      <c r="D833" s="16"/>
      <c r="E833" s="15"/>
      <c r="F833" s="14"/>
      <c r="G833" s="14"/>
      <c r="H833" s="14"/>
      <c r="I833" s="14"/>
      <c r="J833" s="17"/>
      <c r="L833" s="21"/>
      <c r="M833" s="22"/>
      <c r="N833" s="22"/>
      <c r="O833" s="22"/>
      <c r="P833" s="22"/>
      <c r="Q833" s="23"/>
      <c r="R833" s="23"/>
      <c r="Z833" s="21"/>
      <c r="AA833" s="21"/>
      <c r="AB833" s="21"/>
      <c r="AC833" s="21"/>
    </row>
    <row r="834" spans="2:29" x14ac:dyDescent="0.35">
      <c r="B834" s="14"/>
      <c r="C834" s="15"/>
      <c r="D834" s="16"/>
      <c r="E834" s="15"/>
      <c r="F834" s="14"/>
      <c r="G834" s="14"/>
      <c r="H834" s="14"/>
      <c r="I834" s="14"/>
      <c r="J834" s="17"/>
      <c r="L834" s="21"/>
      <c r="M834" s="22"/>
      <c r="N834" s="22"/>
      <c r="O834" s="22"/>
      <c r="P834" s="22"/>
      <c r="Q834" s="23"/>
      <c r="R834" s="23"/>
      <c r="Z834" s="21"/>
      <c r="AA834" s="21"/>
      <c r="AB834" s="21"/>
      <c r="AC834" s="21"/>
    </row>
    <row r="835" spans="2:29" x14ac:dyDescent="0.35">
      <c r="B835" s="14"/>
      <c r="C835" s="15"/>
      <c r="D835" s="16"/>
      <c r="E835" s="15"/>
      <c r="F835" s="14"/>
      <c r="G835" s="14"/>
      <c r="H835" s="14"/>
      <c r="I835" s="14"/>
      <c r="J835" s="17"/>
      <c r="L835" s="21"/>
      <c r="M835" s="22"/>
      <c r="N835" s="22"/>
      <c r="O835" s="22"/>
      <c r="P835" s="22"/>
      <c r="Q835" s="23"/>
      <c r="R835" s="23"/>
      <c r="Z835" s="21"/>
      <c r="AA835" s="21"/>
      <c r="AB835" s="21"/>
      <c r="AC835" s="21"/>
    </row>
    <row r="836" spans="2:29" x14ac:dyDescent="0.35">
      <c r="B836" s="14"/>
      <c r="C836" s="15"/>
      <c r="D836" s="16"/>
      <c r="E836" s="15"/>
      <c r="F836" s="14"/>
      <c r="G836" s="14"/>
      <c r="H836" s="14"/>
      <c r="I836" s="14"/>
      <c r="J836" s="17"/>
      <c r="L836" s="21"/>
      <c r="M836" s="22"/>
      <c r="N836" s="22"/>
      <c r="O836" s="22"/>
      <c r="P836" s="22"/>
      <c r="Q836" s="23"/>
      <c r="R836" s="23"/>
      <c r="Z836" s="21"/>
      <c r="AA836" s="21"/>
      <c r="AB836" s="21"/>
      <c r="AC836" s="21"/>
    </row>
    <row r="837" spans="2:29" x14ac:dyDescent="0.35">
      <c r="B837" s="14"/>
      <c r="C837" s="15"/>
      <c r="D837" s="16"/>
      <c r="E837" s="15"/>
      <c r="F837" s="14"/>
      <c r="G837" s="14"/>
      <c r="H837" s="14"/>
      <c r="I837" s="14"/>
      <c r="J837" s="17"/>
      <c r="L837" s="21"/>
      <c r="M837" s="22"/>
      <c r="N837" s="22"/>
      <c r="O837" s="22"/>
      <c r="P837" s="22"/>
      <c r="Q837" s="23"/>
      <c r="R837" s="23"/>
      <c r="Z837" s="21"/>
      <c r="AA837" s="21"/>
      <c r="AB837" s="21"/>
      <c r="AC837" s="21"/>
    </row>
    <row r="838" spans="2:29" x14ac:dyDescent="0.35">
      <c r="B838" s="14"/>
      <c r="C838" s="15"/>
      <c r="D838" s="16"/>
      <c r="E838" s="15"/>
      <c r="F838" s="14"/>
      <c r="G838" s="14"/>
      <c r="H838" s="14"/>
      <c r="I838" s="14"/>
      <c r="J838" s="17"/>
      <c r="L838" s="21"/>
      <c r="M838" s="22"/>
      <c r="N838" s="22"/>
      <c r="O838" s="22"/>
      <c r="P838" s="22"/>
      <c r="Q838" s="23"/>
      <c r="R838" s="23"/>
      <c r="Z838" s="21"/>
      <c r="AA838" s="21"/>
      <c r="AB838" s="21"/>
      <c r="AC838" s="21"/>
    </row>
    <row r="839" spans="2:29" x14ac:dyDescent="0.35">
      <c r="B839" s="14"/>
      <c r="C839" s="15"/>
      <c r="D839" s="16"/>
      <c r="E839" s="15"/>
      <c r="F839" s="14"/>
      <c r="G839" s="14"/>
      <c r="H839" s="14"/>
      <c r="I839" s="14"/>
      <c r="J839" s="17"/>
      <c r="L839" s="21"/>
      <c r="M839" s="22"/>
      <c r="N839" s="22"/>
      <c r="O839" s="22"/>
      <c r="P839" s="22"/>
      <c r="Q839" s="23"/>
      <c r="R839" s="23"/>
      <c r="Z839" s="21"/>
      <c r="AA839" s="21"/>
      <c r="AB839" s="21"/>
      <c r="AC839" s="21"/>
    </row>
    <row r="840" spans="2:29" x14ac:dyDescent="0.35">
      <c r="B840" s="14"/>
      <c r="C840" s="15"/>
      <c r="D840" s="16"/>
      <c r="E840" s="15"/>
      <c r="F840" s="14"/>
      <c r="G840" s="14"/>
      <c r="H840" s="14"/>
      <c r="I840" s="14"/>
      <c r="J840" s="17"/>
      <c r="L840" s="21"/>
      <c r="M840" s="22"/>
      <c r="N840" s="22"/>
      <c r="O840" s="22"/>
      <c r="P840" s="22"/>
      <c r="Q840" s="23"/>
      <c r="R840" s="23"/>
      <c r="Z840" s="21"/>
      <c r="AA840" s="21"/>
      <c r="AB840" s="21"/>
      <c r="AC840" s="21"/>
    </row>
    <row r="841" spans="2:29" x14ac:dyDescent="0.35">
      <c r="B841" s="14"/>
      <c r="C841" s="15"/>
      <c r="D841" s="16"/>
      <c r="E841" s="15"/>
      <c r="F841" s="14"/>
      <c r="G841" s="14"/>
      <c r="H841" s="14"/>
      <c r="I841" s="14"/>
      <c r="J841" s="17"/>
      <c r="L841" s="21"/>
      <c r="M841" s="22"/>
      <c r="N841" s="22"/>
      <c r="O841" s="22"/>
      <c r="P841" s="22"/>
      <c r="Q841" s="23"/>
      <c r="R841" s="23"/>
      <c r="Z841" s="21"/>
      <c r="AA841" s="21"/>
      <c r="AB841" s="21"/>
      <c r="AC841" s="21"/>
    </row>
    <row r="842" spans="2:29" x14ac:dyDescent="0.35">
      <c r="B842" s="14"/>
      <c r="C842" s="15"/>
      <c r="D842" s="16"/>
      <c r="E842" s="15"/>
      <c r="F842" s="14"/>
      <c r="G842" s="14"/>
      <c r="H842" s="14"/>
      <c r="I842" s="14"/>
      <c r="J842" s="17"/>
      <c r="L842" s="21"/>
      <c r="M842" s="22"/>
      <c r="N842" s="22"/>
      <c r="O842" s="22"/>
      <c r="P842" s="22"/>
      <c r="Q842" s="23"/>
      <c r="R842" s="23"/>
      <c r="Z842" s="21"/>
      <c r="AA842" s="21"/>
      <c r="AB842" s="21"/>
      <c r="AC842" s="21"/>
    </row>
    <row r="843" spans="2:29" x14ac:dyDescent="0.35">
      <c r="B843" s="14"/>
      <c r="C843" s="15"/>
      <c r="D843" s="16"/>
      <c r="E843" s="15"/>
      <c r="F843" s="14"/>
      <c r="G843" s="14"/>
      <c r="H843" s="14"/>
      <c r="I843" s="14"/>
      <c r="J843" s="17"/>
      <c r="L843" s="21"/>
      <c r="M843" s="22"/>
      <c r="N843" s="22"/>
      <c r="O843" s="22"/>
      <c r="P843" s="22"/>
      <c r="Q843" s="23"/>
      <c r="R843" s="23"/>
      <c r="Z843" s="21"/>
      <c r="AA843" s="21"/>
      <c r="AB843" s="21"/>
      <c r="AC843" s="21"/>
    </row>
    <row r="844" spans="2:29" x14ac:dyDescent="0.35">
      <c r="B844" s="14"/>
      <c r="C844" s="15"/>
      <c r="D844" s="16"/>
      <c r="E844" s="15"/>
      <c r="F844" s="14"/>
      <c r="G844" s="14"/>
      <c r="H844" s="14"/>
      <c r="I844" s="14"/>
      <c r="J844" s="17"/>
      <c r="L844" s="21"/>
      <c r="M844" s="22"/>
      <c r="N844" s="22"/>
      <c r="O844" s="22"/>
      <c r="P844" s="22"/>
      <c r="Q844" s="23"/>
      <c r="R844" s="23"/>
      <c r="Z844" s="21"/>
      <c r="AA844" s="21"/>
      <c r="AB844" s="21"/>
      <c r="AC844" s="21"/>
    </row>
    <row r="845" spans="2:29" x14ac:dyDescent="0.35">
      <c r="B845" s="14"/>
      <c r="C845" s="15"/>
      <c r="D845" s="16"/>
      <c r="E845" s="15"/>
      <c r="F845" s="14"/>
      <c r="G845" s="14"/>
      <c r="H845" s="14"/>
      <c r="I845" s="14"/>
      <c r="J845" s="17"/>
      <c r="L845" s="21"/>
      <c r="M845" s="22"/>
      <c r="N845" s="22"/>
      <c r="O845" s="22"/>
      <c r="P845" s="22"/>
      <c r="Q845" s="23"/>
      <c r="R845" s="23"/>
      <c r="Z845" s="21"/>
      <c r="AA845" s="21"/>
      <c r="AB845" s="21"/>
      <c r="AC845" s="21"/>
    </row>
    <row r="846" spans="2:29" x14ac:dyDescent="0.35">
      <c r="B846" s="14"/>
      <c r="C846" s="15"/>
      <c r="D846" s="16"/>
      <c r="E846" s="15"/>
      <c r="F846" s="14"/>
      <c r="G846" s="14"/>
      <c r="H846" s="14"/>
      <c r="I846" s="14"/>
      <c r="J846" s="17"/>
      <c r="L846" s="21"/>
      <c r="M846" s="22"/>
      <c r="N846" s="22"/>
      <c r="O846" s="22"/>
      <c r="P846" s="22"/>
      <c r="Q846" s="23"/>
      <c r="R846" s="23"/>
      <c r="Z846" s="21"/>
      <c r="AA846" s="21"/>
      <c r="AB846" s="21"/>
      <c r="AC846" s="21"/>
    </row>
    <row r="847" spans="2:29" x14ac:dyDescent="0.35">
      <c r="B847" s="14"/>
      <c r="C847" s="15"/>
      <c r="D847" s="16"/>
      <c r="E847" s="15"/>
      <c r="F847" s="14"/>
      <c r="G847" s="14"/>
      <c r="H847" s="14"/>
      <c r="I847" s="14"/>
      <c r="J847" s="17"/>
      <c r="L847" s="21"/>
      <c r="M847" s="22"/>
      <c r="N847" s="22"/>
      <c r="O847" s="22"/>
      <c r="P847" s="22"/>
      <c r="Q847" s="23"/>
      <c r="R847" s="23"/>
      <c r="Z847" s="21"/>
      <c r="AA847" s="21"/>
      <c r="AB847" s="21"/>
      <c r="AC847" s="21"/>
    </row>
    <row r="848" spans="2:29" x14ac:dyDescent="0.35">
      <c r="B848" s="14"/>
      <c r="C848" s="15"/>
      <c r="D848" s="16"/>
      <c r="E848" s="15"/>
      <c r="F848" s="14"/>
      <c r="G848" s="14"/>
      <c r="H848" s="14"/>
      <c r="I848" s="14"/>
      <c r="J848" s="17"/>
      <c r="L848" s="21"/>
      <c r="M848" s="22"/>
      <c r="N848" s="22"/>
      <c r="O848" s="22"/>
      <c r="P848" s="22"/>
      <c r="Q848" s="23"/>
      <c r="R848" s="23"/>
      <c r="Z848" s="21"/>
      <c r="AA848" s="21"/>
      <c r="AB848" s="21"/>
      <c r="AC848" s="21"/>
    </row>
    <row r="849" spans="2:29" x14ac:dyDescent="0.35">
      <c r="B849" s="14"/>
      <c r="C849" s="15"/>
      <c r="D849" s="16"/>
      <c r="E849" s="15"/>
      <c r="F849" s="14"/>
      <c r="G849" s="14"/>
      <c r="H849" s="14"/>
      <c r="I849" s="14"/>
      <c r="J849" s="17"/>
      <c r="L849" s="21"/>
      <c r="M849" s="22"/>
      <c r="N849" s="22"/>
      <c r="O849" s="22"/>
      <c r="P849" s="22"/>
      <c r="Q849" s="23"/>
      <c r="R849" s="23"/>
      <c r="Z849" s="21"/>
      <c r="AA849" s="21"/>
      <c r="AB849" s="21"/>
      <c r="AC849" s="21"/>
    </row>
    <row r="850" spans="2:29" x14ac:dyDescent="0.35">
      <c r="B850" s="14"/>
      <c r="C850" s="15"/>
      <c r="D850" s="16"/>
      <c r="E850" s="15"/>
      <c r="F850" s="14"/>
      <c r="G850" s="14"/>
      <c r="H850" s="14"/>
      <c r="I850" s="14"/>
      <c r="J850" s="17"/>
      <c r="L850" s="21"/>
      <c r="M850" s="22"/>
      <c r="N850" s="22"/>
      <c r="O850" s="22"/>
      <c r="P850" s="22"/>
      <c r="Q850" s="23"/>
      <c r="R850" s="23"/>
      <c r="Z850" s="21"/>
      <c r="AA850" s="21"/>
      <c r="AB850" s="21"/>
      <c r="AC850" s="21"/>
    </row>
    <row r="851" spans="2:29" x14ac:dyDescent="0.35">
      <c r="B851" s="14"/>
      <c r="C851" s="15"/>
      <c r="D851" s="16"/>
      <c r="E851" s="15"/>
      <c r="F851" s="14"/>
      <c r="G851" s="14"/>
      <c r="H851" s="14"/>
      <c r="I851" s="14"/>
      <c r="J851" s="17"/>
      <c r="L851" s="21"/>
      <c r="M851" s="22"/>
      <c r="N851" s="22"/>
      <c r="O851" s="22"/>
      <c r="P851" s="22"/>
      <c r="Q851" s="23"/>
      <c r="R851" s="23"/>
      <c r="Z851" s="21"/>
      <c r="AA851" s="21"/>
      <c r="AB851" s="21"/>
      <c r="AC851" s="21"/>
    </row>
    <row r="852" spans="2:29" x14ac:dyDescent="0.35">
      <c r="B852" s="14"/>
      <c r="C852" s="15"/>
      <c r="D852" s="16"/>
      <c r="E852" s="15"/>
      <c r="F852" s="14"/>
      <c r="G852" s="14"/>
      <c r="H852" s="14"/>
      <c r="I852" s="14"/>
      <c r="J852" s="17"/>
      <c r="L852" s="21"/>
      <c r="M852" s="22"/>
      <c r="N852" s="22"/>
      <c r="O852" s="22"/>
      <c r="P852" s="22"/>
      <c r="Q852" s="23"/>
      <c r="R852" s="23"/>
      <c r="Z852" s="21"/>
      <c r="AA852" s="21"/>
      <c r="AB852" s="21"/>
      <c r="AC852" s="21"/>
    </row>
    <row r="853" spans="2:29" x14ac:dyDescent="0.35">
      <c r="B853" s="14"/>
      <c r="C853" s="15"/>
      <c r="D853" s="16"/>
      <c r="E853" s="15"/>
      <c r="F853" s="14"/>
      <c r="G853" s="14"/>
      <c r="H853" s="14"/>
      <c r="I853" s="14"/>
      <c r="J853" s="17"/>
      <c r="L853" s="21"/>
      <c r="M853" s="22"/>
      <c r="N853" s="22"/>
      <c r="O853" s="22"/>
      <c r="P853" s="22"/>
      <c r="Q853" s="23"/>
      <c r="R853" s="23"/>
      <c r="Z853" s="21"/>
      <c r="AA853" s="21"/>
      <c r="AB853" s="21"/>
      <c r="AC853" s="21"/>
    </row>
    <row r="854" spans="2:29" x14ac:dyDescent="0.35">
      <c r="B854" s="14"/>
      <c r="C854" s="15"/>
      <c r="D854" s="16"/>
      <c r="E854" s="15"/>
      <c r="F854" s="14"/>
      <c r="G854" s="14"/>
      <c r="H854" s="14"/>
      <c r="I854" s="14"/>
      <c r="J854" s="17"/>
      <c r="L854" s="21"/>
      <c r="M854" s="22"/>
      <c r="N854" s="22"/>
      <c r="O854" s="22"/>
      <c r="P854" s="22"/>
      <c r="Q854" s="23"/>
      <c r="R854" s="23"/>
      <c r="Z854" s="21"/>
      <c r="AA854" s="21"/>
      <c r="AB854" s="21"/>
      <c r="AC854" s="21"/>
    </row>
    <row r="855" spans="2:29" x14ac:dyDescent="0.35">
      <c r="B855" s="14"/>
      <c r="C855" s="15"/>
      <c r="D855" s="16"/>
      <c r="E855" s="15"/>
      <c r="F855" s="14"/>
      <c r="G855" s="14"/>
      <c r="H855" s="14"/>
      <c r="I855" s="14"/>
      <c r="J855" s="17"/>
      <c r="L855" s="21"/>
      <c r="M855" s="22"/>
      <c r="N855" s="22"/>
      <c r="O855" s="22"/>
      <c r="P855" s="22"/>
      <c r="Q855" s="23"/>
      <c r="R855" s="23"/>
      <c r="Z855" s="21"/>
      <c r="AA855" s="21"/>
      <c r="AB855" s="21"/>
      <c r="AC855" s="21"/>
    </row>
    <row r="856" spans="2:29" x14ac:dyDescent="0.35">
      <c r="B856" s="14"/>
      <c r="C856" s="15"/>
      <c r="D856" s="16"/>
      <c r="E856" s="15"/>
      <c r="F856" s="14"/>
      <c r="G856" s="14"/>
      <c r="H856" s="14"/>
      <c r="I856" s="14"/>
      <c r="J856" s="17"/>
      <c r="L856" s="21"/>
      <c r="M856" s="22"/>
      <c r="N856" s="22"/>
      <c r="O856" s="22"/>
      <c r="P856" s="22"/>
      <c r="Q856" s="23"/>
      <c r="R856" s="23"/>
      <c r="Z856" s="21"/>
      <c r="AA856" s="21"/>
      <c r="AB856" s="21"/>
      <c r="AC856" s="21"/>
    </row>
    <row r="857" spans="2:29" x14ac:dyDescent="0.35">
      <c r="B857" s="14"/>
      <c r="C857" s="15"/>
      <c r="D857" s="16"/>
      <c r="E857" s="15"/>
      <c r="F857" s="14"/>
      <c r="G857" s="14"/>
      <c r="H857" s="14"/>
      <c r="I857" s="14"/>
      <c r="J857" s="17"/>
      <c r="L857" s="21"/>
      <c r="M857" s="22"/>
      <c r="N857" s="22"/>
      <c r="O857" s="22"/>
      <c r="P857" s="22"/>
      <c r="Q857" s="23"/>
      <c r="R857" s="23"/>
      <c r="Z857" s="21"/>
      <c r="AA857" s="21"/>
      <c r="AB857" s="21"/>
      <c r="AC857" s="21"/>
    </row>
    <row r="858" spans="2:29" x14ac:dyDescent="0.35">
      <c r="B858" s="14"/>
      <c r="C858" s="15"/>
      <c r="D858" s="16"/>
      <c r="E858" s="15"/>
      <c r="F858" s="14"/>
      <c r="G858" s="14"/>
      <c r="H858" s="14"/>
      <c r="I858" s="14"/>
      <c r="J858" s="17"/>
      <c r="L858" s="21"/>
      <c r="M858" s="22"/>
      <c r="N858" s="22"/>
      <c r="O858" s="22"/>
      <c r="P858" s="22"/>
      <c r="Q858" s="23"/>
      <c r="R858" s="23"/>
      <c r="Z858" s="21"/>
      <c r="AA858" s="21"/>
      <c r="AB858" s="21"/>
      <c r="AC858" s="21"/>
    </row>
    <row r="859" spans="2:29" x14ac:dyDescent="0.35">
      <c r="B859" s="14"/>
      <c r="C859" s="15"/>
      <c r="D859" s="16"/>
      <c r="E859" s="15"/>
      <c r="F859" s="14"/>
      <c r="G859" s="14"/>
      <c r="H859" s="14"/>
      <c r="I859" s="14"/>
      <c r="J859" s="17"/>
      <c r="L859" s="21"/>
      <c r="M859" s="22"/>
      <c r="N859" s="22"/>
      <c r="O859" s="22"/>
      <c r="P859" s="22"/>
      <c r="Q859" s="23"/>
      <c r="R859" s="23"/>
      <c r="Z859" s="21"/>
      <c r="AA859" s="21"/>
      <c r="AB859" s="21"/>
      <c r="AC859" s="21"/>
    </row>
    <row r="860" spans="2:29" x14ac:dyDescent="0.35">
      <c r="B860" s="14"/>
      <c r="C860" s="15"/>
      <c r="D860" s="16"/>
      <c r="E860" s="15"/>
      <c r="F860" s="14"/>
      <c r="G860" s="14"/>
      <c r="H860" s="14"/>
      <c r="I860" s="14"/>
      <c r="J860" s="17"/>
      <c r="L860" s="21"/>
      <c r="M860" s="22"/>
      <c r="N860" s="22"/>
      <c r="O860" s="22"/>
      <c r="P860" s="22"/>
      <c r="Q860" s="23"/>
      <c r="R860" s="23"/>
      <c r="Z860" s="21"/>
      <c r="AA860" s="21"/>
      <c r="AB860" s="21"/>
      <c r="AC860" s="21"/>
    </row>
    <row r="861" spans="2:29" x14ac:dyDescent="0.35">
      <c r="B861" s="14"/>
      <c r="C861" s="15"/>
      <c r="D861" s="16"/>
      <c r="E861" s="15"/>
      <c r="F861" s="14"/>
      <c r="G861" s="14"/>
      <c r="H861" s="14"/>
      <c r="I861" s="14"/>
      <c r="J861" s="17"/>
      <c r="L861" s="21"/>
      <c r="M861" s="22"/>
      <c r="N861" s="22"/>
      <c r="O861" s="22"/>
      <c r="P861" s="22"/>
      <c r="Q861" s="23"/>
      <c r="R861" s="23"/>
      <c r="Z861" s="21"/>
      <c r="AA861" s="21"/>
      <c r="AB861" s="21"/>
      <c r="AC861" s="21"/>
    </row>
    <row r="862" spans="2:29" x14ac:dyDescent="0.35">
      <c r="B862" s="14"/>
      <c r="C862" s="15"/>
      <c r="D862" s="16"/>
      <c r="E862" s="15"/>
      <c r="F862" s="14"/>
      <c r="G862" s="14"/>
      <c r="H862" s="14"/>
      <c r="I862" s="14"/>
      <c r="J862" s="17"/>
      <c r="L862" s="21"/>
      <c r="M862" s="22"/>
      <c r="N862" s="22"/>
      <c r="O862" s="22"/>
      <c r="P862" s="22"/>
      <c r="Q862" s="23"/>
      <c r="R862" s="23"/>
      <c r="Z862" s="21"/>
      <c r="AA862" s="21"/>
      <c r="AB862" s="21"/>
      <c r="AC862" s="21"/>
    </row>
    <row r="863" spans="2:29" x14ac:dyDescent="0.35">
      <c r="B863" s="14"/>
      <c r="C863" s="15"/>
      <c r="D863" s="16"/>
      <c r="E863" s="15"/>
      <c r="F863" s="14"/>
      <c r="G863" s="14"/>
      <c r="H863" s="14"/>
      <c r="I863" s="14"/>
      <c r="J863" s="17"/>
      <c r="L863" s="21"/>
      <c r="M863" s="22"/>
      <c r="N863" s="22"/>
      <c r="O863" s="22"/>
      <c r="P863" s="22"/>
      <c r="Q863" s="23"/>
      <c r="R863" s="23"/>
      <c r="Z863" s="21"/>
      <c r="AA863" s="21"/>
      <c r="AB863" s="21"/>
      <c r="AC863" s="21"/>
    </row>
    <row r="864" spans="2:29" x14ac:dyDescent="0.35">
      <c r="B864" s="14"/>
      <c r="C864" s="15"/>
      <c r="D864" s="16"/>
      <c r="E864" s="15"/>
      <c r="F864" s="14"/>
      <c r="G864" s="14"/>
      <c r="H864" s="14"/>
      <c r="I864" s="14"/>
      <c r="J864" s="17"/>
      <c r="L864" s="21"/>
      <c r="M864" s="22"/>
      <c r="N864" s="22"/>
      <c r="O864" s="22"/>
      <c r="P864" s="22"/>
      <c r="Q864" s="23"/>
      <c r="R864" s="23"/>
      <c r="Z864" s="21"/>
      <c r="AA864" s="21"/>
      <c r="AB864" s="21"/>
      <c r="AC864" s="21"/>
    </row>
    <row r="865" spans="2:29" x14ac:dyDescent="0.35">
      <c r="B865" s="14"/>
      <c r="C865" s="15"/>
      <c r="D865" s="16"/>
      <c r="E865" s="15"/>
      <c r="F865" s="14"/>
      <c r="G865" s="14"/>
      <c r="H865" s="14"/>
      <c r="I865" s="14"/>
      <c r="J865" s="17"/>
      <c r="L865" s="21"/>
      <c r="M865" s="22"/>
      <c r="N865" s="22"/>
      <c r="O865" s="22"/>
      <c r="P865" s="22"/>
      <c r="Q865" s="23"/>
      <c r="R865" s="23"/>
      <c r="Z865" s="21"/>
      <c r="AA865" s="21"/>
      <c r="AB865" s="21"/>
      <c r="AC865" s="21"/>
    </row>
    <row r="866" spans="2:29" x14ac:dyDescent="0.35">
      <c r="B866" s="14"/>
      <c r="C866" s="15"/>
      <c r="D866" s="16"/>
      <c r="E866" s="15"/>
      <c r="F866" s="14"/>
      <c r="G866" s="14"/>
      <c r="H866" s="14"/>
      <c r="I866" s="14"/>
      <c r="J866" s="17"/>
      <c r="L866" s="21"/>
      <c r="M866" s="22"/>
      <c r="N866" s="22"/>
      <c r="O866" s="22"/>
      <c r="P866" s="22"/>
      <c r="Q866" s="23"/>
      <c r="R866" s="23"/>
      <c r="Z866" s="21"/>
      <c r="AA866" s="21"/>
      <c r="AB866" s="21"/>
      <c r="AC866" s="21"/>
    </row>
    <row r="867" spans="2:29" x14ac:dyDescent="0.35">
      <c r="B867" s="14"/>
      <c r="C867" s="15"/>
      <c r="D867" s="16"/>
      <c r="E867" s="15"/>
      <c r="F867" s="14"/>
      <c r="G867" s="14"/>
      <c r="H867" s="14"/>
      <c r="I867" s="14"/>
      <c r="J867" s="17"/>
      <c r="L867" s="21"/>
      <c r="M867" s="22"/>
      <c r="N867" s="22"/>
      <c r="O867" s="22"/>
      <c r="P867" s="22"/>
      <c r="Q867" s="23"/>
      <c r="R867" s="23"/>
      <c r="Z867" s="21"/>
      <c r="AA867" s="21"/>
      <c r="AB867" s="21"/>
      <c r="AC867" s="21"/>
    </row>
    <row r="868" spans="2:29" x14ac:dyDescent="0.35">
      <c r="B868" s="14"/>
      <c r="C868" s="15"/>
      <c r="D868" s="16"/>
      <c r="E868" s="15"/>
      <c r="F868" s="14"/>
      <c r="G868" s="14"/>
      <c r="H868" s="14"/>
      <c r="I868" s="14"/>
      <c r="J868" s="17"/>
      <c r="L868" s="21"/>
      <c r="M868" s="22"/>
      <c r="N868" s="22"/>
      <c r="O868" s="22"/>
      <c r="P868" s="22"/>
      <c r="Q868" s="23"/>
      <c r="R868" s="23"/>
      <c r="Z868" s="21"/>
      <c r="AA868" s="21"/>
      <c r="AB868" s="21"/>
      <c r="AC868" s="21"/>
    </row>
    <row r="869" spans="2:29" x14ac:dyDescent="0.35">
      <c r="B869" s="14"/>
      <c r="C869" s="15"/>
      <c r="D869" s="16"/>
      <c r="E869" s="15"/>
      <c r="F869" s="14"/>
      <c r="G869" s="14"/>
      <c r="H869" s="14"/>
      <c r="I869" s="14"/>
      <c r="J869" s="17"/>
      <c r="L869" s="21"/>
      <c r="M869" s="22"/>
      <c r="N869" s="22"/>
      <c r="O869" s="22"/>
      <c r="P869" s="22"/>
      <c r="Q869" s="23"/>
      <c r="R869" s="23"/>
      <c r="Z869" s="21"/>
      <c r="AA869" s="21"/>
      <c r="AB869" s="21"/>
      <c r="AC869" s="21"/>
    </row>
    <row r="870" spans="2:29" x14ac:dyDescent="0.35">
      <c r="B870" s="14"/>
      <c r="C870" s="15"/>
      <c r="D870" s="16"/>
      <c r="E870" s="15"/>
      <c r="F870" s="14"/>
      <c r="G870" s="14"/>
      <c r="H870" s="14"/>
      <c r="I870" s="14"/>
      <c r="J870" s="17"/>
      <c r="L870" s="21"/>
      <c r="M870" s="22"/>
      <c r="N870" s="22"/>
      <c r="O870" s="22"/>
      <c r="P870" s="22"/>
      <c r="Q870" s="23"/>
      <c r="R870" s="23"/>
      <c r="Z870" s="21"/>
      <c r="AA870" s="21"/>
      <c r="AB870" s="21"/>
      <c r="AC870" s="21"/>
    </row>
    <row r="871" spans="2:29" x14ac:dyDescent="0.35">
      <c r="B871" s="14"/>
      <c r="C871" s="15"/>
      <c r="D871" s="16"/>
      <c r="E871" s="15"/>
      <c r="F871" s="14"/>
      <c r="G871" s="14"/>
      <c r="H871" s="14"/>
      <c r="I871" s="14"/>
      <c r="J871" s="17"/>
      <c r="L871" s="21"/>
      <c r="M871" s="22"/>
      <c r="N871" s="22"/>
      <c r="O871" s="22"/>
      <c r="P871" s="22"/>
      <c r="Q871" s="23"/>
      <c r="R871" s="23"/>
      <c r="Z871" s="21"/>
      <c r="AA871" s="21"/>
      <c r="AB871" s="21"/>
      <c r="AC871" s="21"/>
    </row>
    <row r="872" spans="2:29" x14ac:dyDescent="0.35">
      <c r="B872" s="14"/>
      <c r="C872" s="15"/>
      <c r="D872" s="16"/>
      <c r="E872" s="15"/>
      <c r="F872" s="14"/>
      <c r="G872" s="14"/>
      <c r="H872" s="14"/>
      <c r="I872" s="14"/>
      <c r="J872" s="17"/>
      <c r="L872" s="21"/>
      <c r="M872" s="22"/>
      <c r="N872" s="22"/>
      <c r="O872" s="22"/>
      <c r="P872" s="22"/>
      <c r="Q872" s="23"/>
      <c r="R872" s="23"/>
      <c r="Z872" s="21"/>
      <c r="AA872" s="21"/>
      <c r="AB872" s="21"/>
      <c r="AC872" s="21"/>
    </row>
    <row r="873" spans="2:29" x14ac:dyDescent="0.35">
      <c r="B873" s="14"/>
      <c r="C873" s="15"/>
      <c r="D873" s="16"/>
      <c r="E873" s="15"/>
      <c r="F873" s="14"/>
      <c r="G873" s="14"/>
      <c r="H873" s="14"/>
      <c r="I873" s="14"/>
      <c r="J873" s="17"/>
      <c r="L873" s="21"/>
      <c r="M873" s="22"/>
      <c r="N873" s="22"/>
      <c r="O873" s="22"/>
      <c r="P873" s="22"/>
      <c r="Q873" s="23"/>
      <c r="R873" s="23"/>
      <c r="Z873" s="21"/>
      <c r="AA873" s="21"/>
      <c r="AB873" s="21"/>
      <c r="AC873" s="21"/>
    </row>
    <row r="874" spans="2:29" x14ac:dyDescent="0.35">
      <c r="B874" s="14"/>
      <c r="C874" s="15"/>
      <c r="D874" s="16"/>
      <c r="E874" s="15"/>
      <c r="F874" s="14"/>
      <c r="G874" s="14"/>
      <c r="H874" s="14"/>
      <c r="I874" s="14"/>
      <c r="J874" s="17"/>
      <c r="L874" s="21"/>
      <c r="M874" s="22"/>
      <c r="N874" s="22"/>
      <c r="O874" s="22"/>
      <c r="P874" s="22"/>
      <c r="Q874" s="23"/>
      <c r="R874" s="23"/>
      <c r="Z874" s="21"/>
      <c r="AA874" s="21"/>
      <c r="AB874" s="21"/>
      <c r="AC874" s="21"/>
    </row>
    <row r="875" spans="2:29" x14ac:dyDescent="0.35">
      <c r="B875" s="14"/>
      <c r="C875" s="15"/>
      <c r="D875" s="16"/>
      <c r="E875" s="15"/>
      <c r="F875" s="14"/>
      <c r="G875" s="14"/>
      <c r="H875" s="14"/>
      <c r="I875" s="14"/>
      <c r="J875" s="17"/>
      <c r="L875" s="21"/>
      <c r="M875" s="22"/>
      <c r="N875" s="22"/>
      <c r="O875" s="22"/>
      <c r="P875" s="22"/>
      <c r="Q875" s="23"/>
      <c r="R875" s="23"/>
      <c r="Z875" s="21"/>
      <c r="AA875" s="21"/>
      <c r="AB875" s="21"/>
      <c r="AC875" s="21"/>
    </row>
    <row r="876" spans="2:29" x14ac:dyDescent="0.35">
      <c r="B876" s="14"/>
      <c r="C876" s="15"/>
      <c r="D876" s="16"/>
      <c r="E876" s="15"/>
      <c r="F876" s="14"/>
      <c r="G876" s="14"/>
      <c r="H876" s="14"/>
      <c r="I876" s="14"/>
      <c r="J876" s="17"/>
      <c r="L876" s="21"/>
      <c r="M876" s="22"/>
      <c r="N876" s="22"/>
      <c r="O876" s="22"/>
      <c r="P876" s="22"/>
      <c r="Q876" s="23"/>
      <c r="R876" s="23"/>
      <c r="Z876" s="21"/>
      <c r="AA876" s="21"/>
      <c r="AB876" s="21"/>
      <c r="AC876" s="21"/>
    </row>
    <row r="877" spans="2:29" x14ac:dyDescent="0.35">
      <c r="B877" s="14"/>
      <c r="C877" s="15"/>
      <c r="D877" s="16"/>
      <c r="E877" s="15"/>
      <c r="F877" s="14"/>
      <c r="G877" s="14"/>
      <c r="H877" s="14"/>
      <c r="I877" s="14"/>
      <c r="J877" s="17"/>
      <c r="L877" s="21"/>
      <c r="M877" s="22"/>
      <c r="N877" s="22"/>
      <c r="O877" s="22"/>
      <c r="P877" s="22"/>
      <c r="Q877" s="23"/>
      <c r="R877" s="23"/>
      <c r="Z877" s="21"/>
      <c r="AA877" s="21"/>
      <c r="AB877" s="21"/>
      <c r="AC877" s="21"/>
    </row>
    <row r="878" spans="2:29" x14ac:dyDescent="0.35">
      <c r="B878" s="14"/>
      <c r="C878" s="15"/>
      <c r="D878" s="16"/>
      <c r="E878" s="15"/>
      <c r="F878" s="14"/>
      <c r="G878" s="14"/>
      <c r="H878" s="14"/>
      <c r="I878" s="14"/>
      <c r="J878" s="17"/>
      <c r="L878" s="21"/>
      <c r="M878" s="22"/>
      <c r="N878" s="22"/>
      <c r="O878" s="22"/>
      <c r="P878" s="22"/>
      <c r="Q878" s="23"/>
      <c r="R878" s="23"/>
      <c r="Z878" s="21"/>
      <c r="AA878" s="21"/>
      <c r="AB878" s="21"/>
      <c r="AC878" s="21"/>
    </row>
    <row r="879" spans="2:29" x14ac:dyDescent="0.35">
      <c r="B879" s="14"/>
      <c r="C879" s="15"/>
      <c r="D879" s="16"/>
      <c r="E879" s="15"/>
      <c r="F879" s="14"/>
      <c r="G879" s="14"/>
      <c r="H879" s="14"/>
      <c r="I879" s="14"/>
      <c r="J879" s="17"/>
      <c r="L879" s="21"/>
      <c r="M879" s="22"/>
      <c r="N879" s="22"/>
      <c r="O879" s="22"/>
      <c r="P879" s="22"/>
      <c r="Q879" s="23"/>
      <c r="R879" s="23"/>
      <c r="Z879" s="21"/>
      <c r="AA879" s="21"/>
      <c r="AB879" s="21"/>
      <c r="AC879" s="21"/>
    </row>
    <row r="880" spans="2:29" x14ac:dyDescent="0.35">
      <c r="B880" s="14"/>
      <c r="C880" s="15"/>
      <c r="D880" s="16"/>
      <c r="E880" s="15"/>
      <c r="F880" s="14"/>
      <c r="G880" s="14"/>
      <c r="H880" s="14"/>
      <c r="I880" s="14"/>
      <c r="J880" s="17"/>
      <c r="L880" s="21"/>
      <c r="M880" s="22"/>
      <c r="N880" s="22"/>
      <c r="O880" s="22"/>
      <c r="P880" s="22"/>
      <c r="Q880" s="23"/>
      <c r="R880" s="23"/>
      <c r="Z880" s="21"/>
      <c r="AA880" s="21"/>
      <c r="AB880" s="21"/>
      <c r="AC880" s="21"/>
    </row>
    <row r="881" spans="2:29" x14ac:dyDescent="0.35">
      <c r="B881" s="14"/>
      <c r="C881" s="15"/>
      <c r="D881" s="16"/>
      <c r="E881" s="15"/>
      <c r="F881" s="14"/>
      <c r="G881" s="14"/>
      <c r="H881" s="14"/>
      <c r="I881" s="14"/>
      <c r="J881" s="17"/>
      <c r="L881" s="21"/>
      <c r="M881" s="22"/>
      <c r="N881" s="22"/>
      <c r="O881" s="22"/>
      <c r="P881" s="22"/>
      <c r="Q881" s="23"/>
      <c r="R881" s="23"/>
      <c r="Z881" s="21"/>
      <c r="AA881" s="21"/>
      <c r="AB881" s="21"/>
      <c r="AC881" s="21"/>
    </row>
    <row r="882" spans="2:29" x14ac:dyDescent="0.35">
      <c r="B882" s="14"/>
      <c r="C882" s="15"/>
      <c r="D882" s="16"/>
      <c r="E882" s="15"/>
      <c r="F882" s="14"/>
      <c r="G882" s="14"/>
      <c r="H882" s="14"/>
      <c r="I882" s="14"/>
      <c r="J882" s="17"/>
      <c r="L882" s="21"/>
      <c r="M882" s="22"/>
      <c r="N882" s="22"/>
      <c r="O882" s="22"/>
      <c r="P882" s="22"/>
      <c r="Q882" s="23"/>
      <c r="R882" s="23"/>
      <c r="Z882" s="21"/>
      <c r="AA882" s="21"/>
      <c r="AB882" s="21"/>
      <c r="AC882" s="21"/>
    </row>
    <row r="883" spans="2:29" x14ac:dyDescent="0.35">
      <c r="B883" s="14"/>
      <c r="C883" s="15"/>
      <c r="D883" s="16"/>
      <c r="E883" s="15"/>
      <c r="F883" s="14"/>
      <c r="G883" s="14"/>
      <c r="H883" s="14"/>
      <c r="I883" s="14"/>
      <c r="J883" s="17"/>
      <c r="L883" s="21"/>
      <c r="M883" s="22"/>
      <c r="N883" s="22"/>
      <c r="O883" s="22"/>
      <c r="P883" s="22"/>
      <c r="Q883" s="23"/>
      <c r="R883" s="23"/>
      <c r="Z883" s="21"/>
      <c r="AA883" s="21"/>
      <c r="AB883" s="21"/>
      <c r="AC883" s="21"/>
    </row>
    <row r="884" spans="2:29" x14ac:dyDescent="0.35">
      <c r="B884" s="14"/>
      <c r="C884" s="15"/>
      <c r="D884" s="16"/>
      <c r="E884" s="15"/>
      <c r="F884" s="14"/>
      <c r="G884" s="14"/>
      <c r="H884" s="14"/>
      <c r="I884" s="14"/>
      <c r="J884" s="17"/>
      <c r="L884" s="21"/>
      <c r="M884" s="22"/>
      <c r="N884" s="22"/>
      <c r="O884" s="22"/>
      <c r="P884" s="22"/>
      <c r="Q884" s="23"/>
      <c r="R884" s="23"/>
      <c r="Z884" s="21"/>
      <c r="AA884" s="21"/>
      <c r="AB884" s="21"/>
      <c r="AC884" s="21"/>
    </row>
    <row r="885" spans="2:29" x14ac:dyDescent="0.35">
      <c r="B885" s="14"/>
      <c r="C885" s="15"/>
      <c r="D885" s="16"/>
      <c r="E885" s="15"/>
      <c r="F885" s="14"/>
      <c r="G885" s="14"/>
      <c r="H885" s="14"/>
      <c r="I885" s="14"/>
      <c r="J885" s="17"/>
      <c r="L885" s="21"/>
      <c r="M885" s="22"/>
      <c r="N885" s="22"/>
      <c r="O885" s="22"/>
      <c r="P885" s="22"/>
      <c r="Q885" s="23"/>
      <c r="R885" s="23"/>
      <c r="Z885" s="21"/>
      <c r="AA885" s="21"/>
      <c r="AB885" s="21"/>
      <c r="AC885" s="21"/>
    </row>
    <row r="886" spans="2:29" x14ac:dyDescent="0.35">
      <c r="B886" s="14"/>
      <c r="C886" s="15"/>
      <c r="D886" s="16"/>
      <c r="E886" s="15"/>
      <c r="F886" s="14"/>
      <c r="G886" s="14"/>
      <c r="H886" s="14"/>
      <c r="I886" s="14"/>
      <c r="J886" s="17"/>
      <c r="L886" s="21"/>
      <c r="M886" s="22"/>
      <c r="N886" s="22"/>
      <c r="O886" s="22"/>
      <c r="P886" s="22"/>
      <c r="Q886" s="23"/>
      <c r="R886" s="23"/>
      <c r="Z886" s="21"/>
      <c r="AA886" s="21"/>
      <c r="AB886" s="21"/>
      <c r="AC886" s="21"/>
    </row>
    <row r="887" spans="2:29" x14ac:dyDescent="0.35">
      <c r="B887" s="14"/>
      <c r="C887" s="15"/>
      <c r="D887" s="16"/>
      <c r="E887" s="15"/>
      <c r="F887" s="14"/>
      <c r="G887" s="14"/>
      <c r="H887" s="14"/>
      <c r="I887" s="14"/>
      <c r="J887" s="17"/>
      <c r="L887" s="21"/>
      <c r="M887" s="22"/>
      <c r="N887" s="22"/>
      <c r="O887" s="22"/>
      <c r="P887" s="22"/>
      <c r="Q887" s="23"/>
      <c r="R887" s="23"/>
      <c r="Z887" s="21"/>
      <c r="AA887" s="21"/>
      <c r="AB887" s="21"/>
      <c r="AC887" s="21"/>
    </row>
    <row r="888" spans="2:29" x14ac:dyDescent="0.35">
      <c r="B888" s="14"/>
      <c r="C888" s="15"/>
      <c r="D888" s="16"/>
      <c r="E888" s="15"/>
      <c r="F888" s="14"/>
      <c r="G888" s="14"/>
      <c r="H888" s="14"/>
      <c r="I888" s="14"/>
      <c r="J888" s="17"/>
      <c r="L888" s="21"/>
      <c r="M888" s="22"/>
      <c r="N888" s="22"/>
      <c r="O888" s="22"/>
      <c r="P888" s="22"/>
      <c r="Q888" s="23"/>
      <c r="R888" s="23"/>
      <c r="Z888" s="21"/>
      <c r="AA888" s="21"/>
      <c r="AB888" s="21"/>
      <c r="AC888" s="21"/>
    </row>
    <row r="889" spans="2:29" x14ac:dyDescent="0.35">
      <c r="B889" s="14"/>
      <c r="C889" s="15"/>
      <c r="D889" s="16"/>
      <c r="E889" s="15"/>
      <c r="F889" s="14"/>
      <c r="G889" s="14"/>
      <c r="H889" s="14"/>
      <c r="I889" s="14"/>
      <c r="J889" s="17"/>
      <c r="L889" s="21"/>
      <c r="M889" s="22"/>
      <c r="N889" s="22"/>
      <c r="O889" s="22"/>
      <c r="P889" s="22"/>
      <c r="Q889" s="23"/>
      <c r="R889" s="23"/>
      <c r="Z889" s="21"/>
      <c r="AA889" s="21"/>
      <c r="AB889" s="21"/>
      <c r="AC889" s="21"/>
    </row>
    <row r="890" spans="2:29" x14ac:dyDescent="0.35">
      <c r="B890" s="14"/>
      <c r="C890" s="15"/>
      <c r="D890" s="16"/>
      <c r="E890" s="15"/>
      <c r="F890" s="14"/>
      <c r="G890" s="14"/>
      <c r="H890" s="14"/>
      <c r="I890" s="14"/>
      <c r="J890" s="17"/>
      <c r="L890" s="21"/>
      <c r="M890" s="22"/>
      <c r="N890" s="22"/>
      <c r="O890" s="22"/>
      <c r="P890" s="22"/>
      <c r="Q890" s="23"/>
      <c r="R890" s="23"/>
      <c r="Z890" s="21"/>
      <c r="AA890" s="21"/>
      <c r="AB890" s="21"/>
      <c r="AC890" s="21"/>
    </row>
    <row r="891" spans="2:29" x14ac:dyDescent="0.35">
      <c r="B891" s="14"/>
      <c r="C891" s="15"/>
      <c r="D891" s="16"/>
      <c r="E891" s="15"/>
      <c r="F891" s="14"/>
      <c r="G891" s="14"/>
      <c r="H891" s="14"/>
      <c r="I891" s="14"/>
      <c r="J891" s="17"/>
      <c r="L891" s="21"/>
      <c r="M891" s="22"/>
      <c r="N891" s="22"/>
      <c r="O891" s="22"/>
      <c r="P891" s="22"/>
      <c r="Q891" s="23"/>
      <c r="R891" s="23"/>
      <c r="Z891" s="21"/>
      <c r="AA891" s="21"/>
      <c r="AB891" s="21"/>
      <c r="AC891" s="21"/>
    </row>
    <row r="892" spans="2:29" x14ac:dyDescent="0.35">
      <c r="B892" s="14"/>
      <c r="C892" s="15"/>
      <c r="D892" s="16"/>
      <c r="E892" s="15"/>
      <c r="F892" s="14"/>
      <c r="G892" s="14"/>
      <c r="H892" s="14"/>
      <c r="I892" s="14"/>
      <c r="J892" s="17"/>
      <c r="L892" s="21"/>
      <c r="M892" s="22"/>
      <c r="N892" s="22"/>
      <c r="O892" s="22"/>
      <c r="P892" s="22"/>
      <c r="Q892" s="23"/>
      <c r="R892" s="23"/>
      <c r="Z892" s="21"/>
      <c r="AA892" s="21"/>
      <c r="AB892" s="21"/>
      <c r="AC892" s="21"/>
    </row>
    <row r="893" spans="2:29" x14ac:dyDescent="0.35">
      <c r="B893" s="14"/>
      <c r="C893" s="15"/>
      <c r="D893" s="16"/>
      <c r="E893" s="15"/>
      <c r="F893" s="14"/>
      <c r="G893" s="14"/>
      <c r="H893" s="14"/>
      <c r="I893" s="14"/>
      <c r="J893" s="17"/>
      <c r="L893" s="21"/>
      <c r="M893" s="22"/>
      <c r="N893" s="22"/>
      <c r="O893" s="22"/>
      <c r="P893" s="22"/>
      <c r="Q893" s="23"/>
      <c r="R893" s="23"/>
      <c r="Z893" s="21"/>
      <c r="AA893" s="21"/>
      <c r="AB893" s="21"/>
      <c r="AC893" s="21"/>
    </row>
    <row r="894" spans="2:29" x14ac:dyDescent="0.35">
      <c r="B894" s="14"/>
      <c r="C894" s="15"/>
      <c r="D894" s="16"/>
      <c r="E894" s="15"/>
      <c r="F894" s="14"/>
      <c r="G894" s="14"/>
      <c r="H894" s="14"/>
      <c r="I894" s="14"/>
      <c r="J894" s="17"/>
      <c r="L894" s="21"/>
      <c r="M894" s="22"/>
      <c r="N894" s="22"/>
      <c r="O894" s="22"/>
      <c r="P894" s="22"/>
      <c r="Q894" s="23"/>
      <c r="R894" s="23"/>
      <c r="Z894" s="21"/>
      <c r="AA894" s="21"/>
      <c r="AB894" s="21"/>
      <c r="AC894" s="21"/>
    </row>
    <row r="895" spans="2:29" x14ac:dyDescent="0.35">
      <c r="B895" s="14"/>
      <c r="C895" s="15"/>
      <c r="D895" s="16"/>
      <c r="E895" s="15"/>
      <c r="F895" s="14"/>
      <c r="G895" s="14"/>
      <c r="H895" s="14"/>
      <c r="I895" s="14"/>
      <c r="J895" s="17"/>
      <c r="L895" s="21"/>
      <c r="M895" s="22"/>
      <c r="N895" s="22"/>
      <c r="O895" s="22"/>
      <c r="P895" s="22"/>
      <c r="Q895" s="23"/>
      <c r="R895" s="23"/>
      <c r="Z895" s="21"/>
      <c r="AA895" s="21"/>
      <c r="AB895" s="21"/>
      <c r="AC895" s="21"/>
    </row>
    <row r="896" spans="2:29" x14ac:dyDescent="0.35">
      <c r="B896" s="14"/>
      <c r="C896" s="15"/>
      <c r="D896" s="16"/>
      <c r="E896" s="15"/>
      <c r="F896" s="14"/>
      <c r="G896" s="14"/>
      <c r="H896" s="14"/>
      <c r="I896" s="14"/>
      <c r="J896" s="17"/>
      <c r="L896" s="21"/>
      <c r="M896" s="22"/>
      <c r="N896" s="22"/>
      <c r="O896" s="22"/>
      <c r="P896" s="22"/>
      <c r="Q896" s="23"/>
      <c r="R896" s="23"/>
      <c r="Z896" s="21"/>
      <c r="AA896" s="21"/>
      <c r="AB896" s="21"/>
      <c r="AC896" s="21"/>
    </row>
    <row r="897" spans="2:29" x14ac:dyDescent="0.35">
      <c r="B897" s="14"/>
      <c r="C897" s="15"/>
      <c r="D897" s="16"/>
      <c r="E897" s="15"/>
      <c r="F897" s="14"/>
      <c r="G897" s="14"/>
      <c r="H897" s="14"/>
      <c r="I897" s="14"/>
      <c r="J897" s="17"/>
      <c r="L897" s="21"/>
      <c r="M897" s="22"/>
      <c r="N897" s="22"/>
      <c r="O897" s="22"/>
      <c r="P897" s="22"/>
      <c r="Q897" s="23"/>
      <c r="R897" s="23"/>
      <c r="Z897" s="21"/>
      <c r="AA897" s="21"/>
      <c r="AB897" s="21"/>
      <c r="AC897" s="21"/>
    </row>
    <row r="898" spans="2:29" x14ac:dyDescent="0.35">
      <c r="B898" s="14"/>
      <c r="C898" s="15"/>
      <c r="D898" s="16"/>
      <c r="E898" s="15"/>
      <c r="F898" s="14"/>
      <c r="G898" s="14"/>
      <c r="H898" s="14"/>
      <c r="I898" s="14"/>
      <c r="J898" s="17"/>
      <c r="L898" s="21"/>
      <c r="M898" s="22"/>
      <c r="N898" s="22"/>
      <c r="O898" s="22"/>
      <c r="P898" s="22"/>
      <c r="Q898" s="23"/>
      <c r="R898" s="23"/>
      <c r="Z898" s="21"/>
      <c r="AA898" s="21"/>
      <c r="AB898" s="21"/>
      <c r="AC898" s="21"/>
    </row>
    <row r="899" spans="2:29" x14ac:dyDescent="0.35">
      <c r="B899" s="14"/>
      <c r="C899" s="15"/>
      <c r="D899" s="16"/>
      <c r="E899" s="15"/>
      <c r="F899" s="14"/>
      <c r="G899" s="14"/>
      <c r="H899" s="14"/>
      <c r="I899" s="14"/>
      <c r="J899" s="17"/>
      <c r="L899" s="21"/>
      <c r="M899" s="22"/>
      <c r="N899" s="22"/>
      <c r="O899" s="22"/>
      <c r="P899" s="22"/>
      <c r="Q899" s="23"/>
      <c r="R899" s="23"/>
      <c r="Z899" s="21"/>
      <c r="AA899" s="21"/>
      <c r="AB899" s="21"/>
      <c r="AC899" s="21"/>
    </row>
    <row r="900" spans="2:29" x14ac:dyDescent="0.35">
      <c r="B900" s="14"/>
      <c r="C900" s="15"/>
      <c r="D900" s="16"/>
      <c r="E900" s="15"/>
      <c r="F900" s="14"/>
      <c r="G900" s="14"/>
      <c r="H900" s="14"/>
      <c r="I900" s="14"/>
      <c r="J900" s="17"/>
      <c r="L900" s="21"/>
      <c r="M900" s="22"/>
      <c r="N900" s="22"/>
      <c r="O900" s="22"/>
      <c r="P900" s="22"/>
      <c r="Q900" s="23"/>
      <c r="R900" s="23"/>
      <c r="Z900" s="21"/>
      <c r="AA900" s="21"/>
      <c r="AB900" s="21"/>
      <c r="AC900" s="21"/>
    </row>
    <row r="901" spans="2:29" x14ac:dyDescent="0.35">
      <c r="B901" s="14"/>
      <c r="C901" s="15"/>
      <c r="D901" s="16"/>
      <c r="E901" s="15"/>
      <c r="F901" s="14"/>
      <c r="G901" s="14"/>
      <c r="H901" s="14"/>
      <c r="I901" s="14"/>
      <c r="J901" s="17"/>
      <c r="L901" s="21"/>
      <c r="M901" s="22"/>
      <c r="N901" s="22"/>
      <c r="O901" s="22"/>
      <c r="P901" s="22"/>
      <c r="Q901" s="23"/>
      <c r="R901" s="23"/>
      <c r="Z901" s="21"/>
      <c r="AA901" s="21"/>
      <c r="AB901" s="21"/>
      <c r="AC901" s="21"/>
    </row>
    <row r="902" spans="2:29" x14ac:dyDescent="0.35">
      <c r="B902" s="14"/>
      <c r="C902" s="15"/>
      <c r="D902" s="16"/>
      <c r="E902" s="15"/>
      <c r="F902" s="14"/>
      <c r="G902" s="14"/>
      <c r="H902" s="14"/>
      <c r="I902" s="14"/>
      <c r="J902" s="17"/>
      <c r="L902" s="21"/>
      <c r="M902" s="22"/>
      <c r="N902" s="22"/>
      <c r="O902" s="22"/>
      <c r="P902" s="22"/>
      <c r="Q902" s="23"/>
      <c r="R902" s="23"/>
      <c r="Z902" s="21"/>
      <c r="AA902" s="21"/>
      <c r="AB902" s="21"/>
      <c r="AC902" s="21"/>
    </row>
    <row r="903" spans="2:29" x14ac:dyDescent="0.35">
      <c r="B903" s="14"/>
      <c r="C903" s="15"/>
      <c r="D903" s="16"/>
      <c r="E903" s="15"/>
      <c r="F903" s="14"/>
      <c r="G903" s="14"/>
      <c r="H903" s="14"/>
      <c r="I903" s="14"/>
      <c r="J903" s="17"/>
      <c r="L903" s="21"/>
      <c r="M903" s="22"/>
      <c r="N903" s="22"/>
      <c r="O903" s="22"/>
      <c r="P903" s="22"/>
      <c r="Q903" s="23"/>
      <c r="R903" s="23"/>
      <c r="Z903" s="21"/>
      <c r="AA903" s="21"/>
      <c r="AB903" s="21"/>
      <c r="AC903" s="21"/>
    </row>
    <row r="904" spans="2:29" x14ac:dyDescent="0.35">
      <c r="B904" s="14"/>
      <c r="C904" s="15"/>
      <c r="D904" s="16"/>
      <c r="E904" s="15"/>
      <c r="F904" s="14"/>
      <c r="G904" s="14"/>
      <c r="H904" s="14"/>
      <c r="I904" s="14"/>
      <c r="J904" s="17"/>
      <c r="L904" s="21"/>
      <c r="M904" s="22"/>
      <c r="N904" s="22"/>
      <c r="O904" s="22"/>
      <c r="P904" s="22"/>
      <c r="Q904" s="23"/>
      <c r="R904" s="23"/>
      <c r="Z904" s="21"/>
      <c r="AA904" s="21"/>
      <c r="AB904" s="21"/>
      <c r="AC904" s="21"/>
    </row>
    <row r="905" spans="2:29" x14ac:dyDescent="0.35">
      <c r="B905" s="14"/>
      <c r="C905" s="15"/>
      <c r="D905" s="16"/>
      <c r="E905" s="15"/>
      <c r="F905" s="14"/>
      <c r="G905" s="14"/>
      <c r="H905" s="14"/>
      <c r="I905" s="14"/>
      <c r="J905" s="17"/>
      <c r="L905" s="21"/>
      <c r="M905" s="22"/>
      <c r="N905" s="22"/>
      <c r="O905" s="22"/>
      <c r="P905" s="22"/>
      <c r="Q905" s="23"/>
      <c r="R905" s="23"/>
      <c r="Z905" s="21"/>
      <c r="AA905" s="21"/>
      <c r="AB905" s="21"/>
      <c r="AC905" s="21"/>
    </row>
    <row r="906" spans="2:29" x14ac:dyDescent="0.35">
      <c r="B906" s="14"/>
      <c r="C906" s="15"/>
      <c r="D906" s="16"/>
      <c r="E906" s="15"/>
      <c r="F906" s="14"/>
      <c r="G906" s="14"/>
      <c r="H906" s="14"/>
      <c r="I906" s="14"/>
      <c r="J906" s="17"/>
      <c r="L906" s="21"/>
      <c r="M906" s="22"/>
      <c r="N906" s="22"/>
      <c r="O906" s="22"/>
      <c r="P906" s="22"/>
      <c r="Q906" s="23"/>
      <c r="R906" s="23"/>
      <c r="Z906" s="21"/>
      <c r="AA906" s="21"/>
      <c r="AB906" s="21"/>
      <c r="AC906" s="21"/>
    </row>
    <row r="907" spans="2:29" x14ac:dyDescent="0.35">
      <c r="B907" s="14"/>
      <c r="C907" s="15"/>
      <c r="D907" s="16"/>
      <c r="E907" s="15"/>
      <c r="F907" s="14"/>
      <c r="G907" s="14"/>
      <c r="H907" s="14"/>
      <c r="I907" s="14"/>
      <c r="J907" s="17"/>
      <c r="L907" s="21"/>
      <c r="M907" s="22"/>
      <c r="N907" s="22"/>
      <c r="O907" s="22"/>
      <c r="P907" s="22"/>
      <c r="Q907" s="23"/>
      <c r="R907" s="23"/>
      <c r="Z907" s="21"/>
      <c r="AA907" s="21"/>
      <c r="AB907" s="21"/>
      <c r="AC907" s="21"/>
    </row>
    <row r="908" spans="2:29" x14ac:dyDescent="0.35">
      <c r="B908" s="14"/>
      <c r="C908" s="15"/>
      <c r="D908" s="16"/>
      <c r="E908" s="15"/>
      <c r="F908" s="14"/>
      <c r="G908" s="14"/>
      <c r="H908" s="14"/>
      <c r="I908" s="14"/>
      <c r="J908" s="17"/>
      <c r="L908" s="21"/>
      <c r="M908" s="22"/>
      <c r="N908" s="22"/>
      <c r="O908" s="22"/>
      <c r="P908" s="22"/>
      <c r="Q908" s="23"/>
      <c r="R908" s="23"/>
      <c r="Z908" s="21"/>
      <c r="AA908" s="21"/>
      <c r="AB908" s="21"/>
      <c r="AC908" s="21"/>
    </row>
    <row r="909" spans="2:29" x14ac:dyDescent="0.35">
      <c r="B909" s="14"/>
      <c r="C909" s="15"/>
      <c r="D909" s="16"/>
      <c r="E909" s="15"/>
      <c r="F909" s="14"/>
      <c r="G909" s="14"/>
      <c r="H909" s="14"/>
      <c r="I909" s="14"/>
      <c r="J909" s="17"/>
      <c r="L909" s="21"/>
      <c r="M909" s="22"/>
      <c r="N909" s="22"/>
      <c r="O909" s="22"/>
      <c r="P909" s="22"/>
      <c r="Q909" s="23"/>
      <c r="R909" s="23"/>
      <c r="Z909" s="21"/>
      <c r="AA909" s="21"/>
      <c r="AB909" s="21"/>
      <c r="AC909" s="21"/>
    </row>
    <row r="910" spans="2:29" x14ac:dyDescent="0.35">
      <c r="B910" s="14"/>
      <c r="C910" s="15"/>
      <c r="D910" s="16"/>
      <c r="E910" s="15"/>
      <c r="F910" s="14"/>
      <c r="G910" s="14"/>
      <c r="H910" s="14"/>
      <c r="I910" s="14"/>
      <c r="J910" s="17"/>
      <c r="L910" s="21"/>
      <c r="M910" s="22"/>
      <c r="N910" s="22"/>
      <c r="O910" s="22"/>
      <c r="P910" s="22"/>
      <c r="Q910" s="23"/>
      <c r="R910" s="23"/>
      <c r="Z910" s="21"/>
      <c r="AA910" s="21"/>
      <c r="AB910" s="21"/>
      <c r="AC910" s="21"/>
    </row>
    <row r="911" spans="2:29" x14ac:dyDescent="0.35">
      <c r="B911" s="14"/>
      <c r="C911" s="15"/>
      <c r="D911" s="16"/>
      <c r="E911" s="15"/>
      <c r="F911" s="14"/>
      <c r="G911" s="14"/>
      <c r="H911" s="14"/>
      <c r="I911" s="14"/>
      <c r="J911" s="17"/>
      <c r="L911" s="21"/>
      <c r="M911" s="22"/>
      <c r="N911" s="22"/>
      <c r="O911" s="22"/>
      <c r="P911" s="22"/>
      <c r="Q911" s="23"/>
      <c r="R911" s="23"/>
      <c r="Z911" s="21"/>
      <c r="AA911" s="21"/>
      <c r="AB911" s="21"/>
      <c r="AC911" s="21"/>
    </row>
    <row r="912" spans="2:29" x14ac:dyDescent="0.35">
      <c r="B912" s="14"/>
      <c r="C912" s="15"/>
      <c r="D912" s="16"/>
      <c r="E912" s="15"/>
      <c r="F912" s="14"/>
      <c r="G912" s="14"/>
      <c r="H912" s="14"/>
      <c r="I912" s="14"/>
      <c r="J912" s="17"/>
      <c r="L912" s="21"/>
      <c r="M912" s="22"/>
      <c r="N912" s="22"/>
      <c r="O912" s="22"/>
      <c r="P912" s="22"/>
      <c r="Q912" s="23"/>
      <c r="R912" s="23"/>
      <c r="Z912" s="21"/>
      <c r="AA912" s="21"/>
      <c r="AB912" s="21"/>
      <c r="AC912" s="21"/>
    </row>
    <row r="913" spans="2:29" x14ac:dyDescent="0.35">
      <c r="B913" s="14"/>
      <c r="C913" s="15"/>
      <c r="D913" s="16"/>
      <c r="E913" s="15"/>
      <c r="F913" s="14"/>
      <c r="G913" s="14"/>
      <c r="H913" s="14"/>
      <c r="I913" s="14"/>
      <c r="J913" s="17"/>
      <c r="L913" s="21"/>
      <c r="M913" s="22"/>
      <c r="N913" s="22"/>
      <c r="O913" s="22"/>
      <c r="P913" s="22"/>
      <c r="Q913" s="23"/>
      <c r="R913" s="23"/>
      <c r="Z913" s="21"/>
      <c r="AA913" s="21"/>
      <c r="AB913" s="21"/>
      <c r="AC913" s="21"/>
    </row>
    <row r="914" spans="2:29" x14ac:dyDescent="0.35">
      <c r="B914" s="14"/>
      <c r="C914" s="15"/>
      <c r="D914" s="16"/>
      <c r="E914" s="15"/>
      <c r="F914" s="14"/>
      <c r="G914" s="14"/>
      <c r="H914" s="14"/>
      <c r="I914" s="14"/>
      <c r="J914" s="17"/>
      <c r="L914" s="21"/>
      <c r="M914" s="22"/>
      <c r="N914" s="22"/>
      <c r="O914" s="22"/>
      <c r="P914" s="22"/>
      <c r="Q914" s="23"/>
      <c r="R914" s="23"/>
      <c r="Z914" s="21"/>
      <c r="AA914" s="21"/>
      <c r="AB914" s="21"/>
      <c r="AC914" s="21"/>
    </row>
    <row r="915" spans="2:29" x14ac:dyDescent="0.35">
      <c r="B915" s="14"/>
      <c r="C915" s="15"/>
      <c r="D915" s="16"/>
      <c r="E915" s="15"/>
      <c r="F915" s="14"/>
      <c r="G915" s="14"/>
      <c r="H915" s="14"/>
      <c r="I915" s="14"/>
      <c r="J915" s="17"/>
      <c r="L915" s="21"/>
      <c r="M915" s="22"/>
      <c r="N915" s="22"/>
      <c r="O915" s="22"/>
      <c r="P915" s="22"/>
      <c r="Q915" s="23"/>
      <c r="R915" s="23"/>
      <c r="Z915" s="21"/>
      <c r="AA915" s="21"/>
      <c r="AB915" s="21"/>
      <c r="AC915" s="21"/>
    </row>
    <row r="916" spans="2:29" x14ac:dyDescent="0.35">
      <c r="B916" s="14"/>
      <c r="C916" s="15"/>
      <c r="D916" s="16"/>
      <c r="E916" s="15"/>
      <c r="F916" s="14"/>
      <c r="G916" s="14"/>
      <c r="H916" s="14"/>
      <c r="I916" s="14"/>
      <c r="J916" s="17"/>
      <c r="L916" s="21"/>
      <c r="M916" s="22"/>
      <c r="N916" s="22"/>
      <c r="O916" s="22"/>
      <c r="P916" s="22"/>
      <c r="Q916" s="23"/>
      <c r="R916" s="23"/>
      <c r="Z916" s="21"/>
      <c r="AA916" s="21"/>
      <c r="AB916" s="21"/>
      <c r="AC916" s="21"/>
    </row>
    <row r="917" spans="2:29" x14ac:dyDescent="0.35">
      <c r="B917" s="14"/>
      <c r="C917" s="15"/>
      <c r="D917" s="16"/>
      <c r="E917" s="15"/>
      <c r="F917" s="14"/>
      <c r="G917" s="14"/>
      <c r="H917" s="14"/>
      <c r="I917" s="14"/>
      <c r="J917" s="17"/>
      <c r="L917" s="21"/>
      <c r="M917" s="22"/>
      <c r="N917" s="22"/>
      <c r="O917" s="22"/>
      <c r="P917" s="22"/>
      <c r="Q917" s="23"/>
      <c r="R917" s="23"/>
      <c r="Z917" s="21"/>
      <c r="AA917" s="21"/>
      <c r="AB917" s="21"/>
      <c r="AC917" s="21"/>
    </row>
    <row r="918" spans="2:29" x14ac:dyDescent="0.35">
      <c r="B918" s="14"/>
      <c r="C918" s="15"/>
      <c r="D918" s="16"/>
      <c r="E918" s="15"/>
      <c r="F918" s="14"/>
      <c r="G918" s="14"/>
      <c r="H918" s="14"/>
      <c r="I918" s="14"/>
      <c r="J918" s="17"/>
      <c r="L918" s="21"/>
      <c r="M918" s="22"/>
      <c r="N918" s="22"/>
      <c r="O918" s="22"/>
      <c r="P918" s="22"/>
      <c r="Q918" s="23"/>
      <c r="R918" s="23"/>
      <c r="Z918" s="21"/>
      <c r="AA918" s="21"/>
      <c r="AB918" s="21"/>
      <c r="AC918" s="21"/>
    </row>
    <row r="919" spans="2:29" x14ac:dyDescent="0.35">
      <c r="B919" s="14"/>
      <c r="C919" s="15"/>
      <c r="D919" s="16"/>
      <c r="E919" s="15"/>
      <c r="F919" s="14"/>
      <c r="G919" s="14"/>
      <c r="H919" s="14"/>
      <c r="I919" s="14"/>
      <c r="J919" s="17"/>
      <c r="L919" s="21"/>
      <c r="M919" s="22"/>
      <c r="N919" s="22"/>
      <c r="O919" s="22"/>
      <c r="P919" s="22"/>
      <c r="Q919" s="23"/>
      <c r="R919" s="23"/>
      <c r="Z919" s="21"/>
      <c r="AA919" s="21"/>
      <c r="AB919" s="21"/>
      <c r="AC919" s="21"/>
    </row>
    <row r="920" spans="2:29" x14ac:dyDescent="0.35">
      <c r="B920" s="14"/>
      <c r="C920" s="15"/>
      <c r="D920" s="16"/>
      <c r="E920" s="15"/>
      <c r="F920" s="14"/>
      <c r="G920" s="14"/>
      <c r="H920" s="14"/>
      <c r="I920" s="14"/>
      <c r="J920" s="17"/>
      <c r="L920" s="21"/>
      <c r="M920" s="22"/>
      <c r="N920" s="22"/>
      <c r="O920" s="22"/>
      <c r="P920" s="22"/>
      <c r="Q920" s="23"/>
      <c r="R920" s="23"/>
      <c r="Z920" s="21"/>
      <c r="AA920" s="21"/>
      <c r="AB920" s="21"/>
      <c r="AC920" s="21"/>
    </row>
    <row r="921" spans="2:29" x14ac:dyDescent="0.35">
      <c r="B921" s="14"/>
      <c r="C921" s="15"/>
      <c r="D921" s="16"/>
      <c r="E921" s="15"/>
      <c r="F921" s="14"/>
      <c r="G921" s="14"/>
      <c r="H921" s="14"/>
      <c r="I921" s="14"/>
      <c r="J921" s="17"/>
      <c r="L921" s="21"/>
      <c r="M921" s="22"/>
      <c r="N921" s="22"/>
      <c r="O921" s="22"/>
      <c r="P921" s="22"/>
      <c r="Q921" s="23"/>
      <c r="R921" s="23"/>
      <c r="Z921" s="21"/>
      <c r="AA921" s="21"/>
      <c r="AB921" s="21"/>
      <c r="AC921" s="21"/>
    </row>
    <row r="922" spans="2:29" x14ac:dyDescent="0.35">
      <c r="B922" s="14"/>
      <c r="C922" s="15"/>
      <c r="D922" s="16"/>
      <c r="E922" s="15"/>
      <c r="F922" s="14"/>
      <c r="G922" s="14"/>
      <c r="H922" s="14"/>
      <c r="I922" s="14"/>
      <c r="J922" s="17"/>
      <c r="L922" s="21"/>
      <c r="M922" s="22"/>
      <c r="N922" s="22"/>
      <c r="O922" s="22"/>
      <c r="P922" s="22"/>
      <c r="Q922" s="23"/>
      <c r="R922" s="23"/>
      <c r="Z922" s="21"/>
      <c r="AA922" s="21"/>
      <c r="AB922" s="21"/>
      <c r="AC922" s="21"/>
    </row>
    <row r="923" spans="2:29" x14ac:dyDescent="0.35">
      <c r="B923" s="14"/>
      <c r="C923" s="15"/>
      <c r="D923" s="16"/>
      <c r="E923" s="15"/>
      <c r="F923" s="14"/>
      <c r="G923" s="14"/>
      <c r="H923" s="14"/>
      <c r="I923" s="14"/>
      <c r="J923" s="17"/>
      <c r="L923" s="21"/>
      <c r="M923" s="22"/>
      <c r="N923" s="22"/>
      <c r="O923" s="22"/>
      <c r="P923" s="22"/>
      <c r="Q923" s="23"/>
      <c r="R923" s="23"/>
      <c r="Z923" s="21"/>
      <c r="AA923" s="21"/>
      <c r="AB923" s="21"/>
      <c r="AC923" s="21"/>
    </row>
    <row r="924" spans="2:29" x14ac:dyDescent="0.35">
      <c r="B924" s="14"/>
      <c r="C924" s="15"/>
      <c r="D924" s="16"/>
      <c r="E924" s="15"/>
      <c r="F924" s="14"/>
      <c r="G924" s="14"/>
      <c r="H924" s="14"/>
      <c r="I924" s="14"/>
      <c r="J924" s="17"/>
      <c r="L924" s="21"/>
      <c r="M924" s="22"/>
      <c r="N924" s="22"/>
      <c r="O924" s="22"/>
      <c r="P924" s="22"/>
      <c r="Q924" s="23"/>
      <c r="R924" s="23"/>
      <c r="Z924" s="21"/>
      <c r="AA924" s="21"/>
      <c r="AB924" s="21"/>
      <c r="AC924" s="21"/>
    </row>
    <row r="925" spans="2:29" x14ac:dyDescent="0.35">
      <c r="B925" s="14"/>
      <c r="C925" s="15"/>
      <c r="D925" s="16"/>
      <c r="E925" s="15"/>
      <c r="F925" s="14"/>
      <c r="G925" s="14"/>
      <c r="H925" s="14"/>
      <c r="I925" s="14"/>
      <c r="J925" s="17"/>
      <c r="L925" s="21"/>
      <c r="M925" s="22"/>
      <c r="N925" s="22"/>
      <c r="O925" s="22"/>
      <c r="P925" s="22"/>
      <c r="Q925" s="23"/>
      <c r="R925" s="23"/>
      <c r="Z925" s="21"/>
      <c r="AA925" s="21"/>
      <c r="AB925" s="21"/>
      <c r="AC925" s="21"/>
    </row>
    <row r="926" spans="2:29" x14ac:dyDescent="0.35">
      <c r="B926" s="14"/>
      <c r="C926" s="15"/>
      <c r="D926" s="16"/>
      <c r="E926" s="15"/>
      <c r="F926" s="14"/>
      <c r="G926" s="14"/>
      <c r="H926" s="14"/>
      <c r="I926" s="14"/>
      <c r="J926" s="17"/>
      <c r="L926" s="21"/>
      <c r="M926" s="22"/>
      <c r="N926" s="22"/>
      <c r="O926" s="22"/>
      <c r="P926" s="22"/>
      <c r="Q926" s="23"/>
      <c r="R926" s="23"/>
      <c r="Z926" s="21"/>
      <c r="AA926" s="21"/>
      <c r="AB926" s="21"/>
      <c r="AC926" s="21"/>
    </row>
    <row r="927" spans="2:29" x14ac:dyDescent="0.35">
      <c r="B927" s="14"/>
      <c r="C927" s="15"/>
      <c r="D927" s="16"/>
      <c r="E927" s="15"/>
      <c r="F927" s="14"/>
      <c r="G927" s="14"/>
      <c r="H927" s="14"/>
      <c r="I927" s="14"/>
      <c r="J927" s="17"/>
      <c r="L927" s="21"/>
      <c r="M927" s="22"/>
      <c r="N927" s="22"/>
      <c r="O927" s="22"/>
      <c r="P927" s="22"/>
      <c r="Q927" s="23"/>
      <c r="R927" s="23"/>
      <c r="Z927" s="21"/>
      <c r="AA927" s="21"/>
      <c r="AB927" s="21"/>
      <c r="AC927" s="21"/>
    </row>
    <row r="928" spans="2:29" x14ac:dyDescent="0.35">
      <c r="B928" s="14"/>
      <c r="C928" s="15"/>
      <c r="D928" s="16"/>
      <c r="E928" s="15"/>
      <c r="F928" s="14"/>
      <c r="G928" s="14"/>
      <c r="H928" s="14"/>
      <c r="I928" s="14"/>
      <c r="J928" s="17"/>
      <c r="L928" s="21"/>
      <c r="M928" s="22"/>
      <c r="N928" s="22"/>
      <c r="O928" s="22"/>
      <c r="P928" s="22"/>
      <c r="Q928" s="23"/>
      <c r="R928" s="23"/>
      <c r="Z928" s="21"/>
      <c r="AA928" s="21"/>
      <c r="AB928" s="21"/>
      <c r="AC928" s="21"/>
    </row>
    <row r="929" spans="2:29" x14ac:dyDescent="0.35">
      <c r="B929" s="14"/>
      <c r="C929" s="15"/>
      <c r="D929" s="16"/>
      <c r="E929" s="15"/>
      <c r="F929" s="14"/>
      <c r="G929" s="14"/>
      <c r="H929" s="14"/>
      <c r="I929" s="14"/>
      <c r="J929" s="17"/>
      <c r="L929" s="21"/>
      <c r="M929" s="22"/>
      <c r="N929" s="22"/>
      <c r="O929" s="22"/>
      <c r="P929" s="22"/>
      <c r="Q929" s="23"/>
      <c r="R929" s="23"/>
      <c r="Z929" s="21"/>
      <c r="AA929" s="21"/>
      <c r="AB929" s="21"/>
      <c r="AC929" s="21"/>
    </row>
    <row r="930" spans="2:29" x14ac:dyDescent="0.35">
      <c r="B930" s="14"/>
      <c r="C930" s="15"/>
      <c r="D930" s="16"/>
      <c r="E930" s="15"/>
      <c r="F930" s="14"/>
      <c r="G930" s="14"/>
      <c r="H930" s="14"/>
      <c r="I930" s="14"/>
      <c r="J930" s="17"/>
      <c r="L930" s="21"/>
      <c r="M930" s="22"/>
      <c r="N930" s="22"/>
      <c r="O930" s="22"/>
      <c r="P930" s="22"/>
      <c r="Q930" s="23"/>
      <c r="R930" s="23"/>
      <c r="Z930" s="21"/>
      <c r="AA930" s="21"/>
      <c r="AB930" s="21"/>
      <c r="AC930" s="21"/>
    </row>
    <row r="931" spans="2:29" x14ac:dyDescent="0.35">
      <c r="B931" s="14"/>
      <c r="C931" s="15"/>
      <c r="D931" s="16"/>
      <c r="E931" s="15"/>
      <c r="F931" s="14"/>
      <c r="G931" s="14"/>
      <c r="H931" s="14"/>
      <c r="I931" s="14"/>
      <c r="J931" s="17"/>
      <c r="L931" s="21"/>
      <c r="M931" s="22"/>
      <c r="N931" s="22"/>
      <c r="O931" s="22"/>
      <c r="P931" s="22"/>
      <c r="Q931" s="23"/>
      <c r="R931" s="23"/>
      <c r="Z931" s="21"/>
      <c r="AA931" s="21"/>
      <c r="AB931" s="21"/>
      <c r="AC931" s="21"/>
    </row>
    <row r="932" spans="2:29" x14ac:dyDescent="0.35">
      <c r="B932" s="14"/>
      <c r="C932" s="15"/>
      <c r="D932" s="16"/>
      <c r="E932" s="15"/>
      <c r="F932" s="14"/>
      <c r="G932" s="14"/>
      <c r="H932" s="14"/>
      <c r="I932" s="14"/>
      <c r="J932" s="17"/>
      <c r="L932" s="21"/>
      <c r="M932" s="22"/>
      <c r="N932" s="22"/>
      <c r="O932" s="22"/>
      <c r="P932" s="22"/>
      <c r="Q932" s="23"/>
      <c r="R932" s="23"/>
      <c r="Z932" s="21"/>
      <c r="AA932" s="21"/>
      <c r="AB932" s="21"/>
      <c r="AC932" s="21"/>
    </row>
    <row r="933" spans="2:29" x14ac:dyDescent="0.35">
      <c r="B933" s="14"/>
      <c r="C933" s="15"/>
      <c r="D933" s="16"/>
      <c r="E933" s="15"/>
      <c r="F933" s="14"/>
      <c r="G933" s="14"/>
      <c r="H933" s="14"/>
      <c r="I933" s="14"/>
      <c r="J933" s="17"/>
      <c r="L933" s="21"/>
      <c r="M933" s="22"/>
      <c r="N933" s="22"/>
      <c r="O933" s="22"/>
      <c r="P933" s="22"/>
      <c r="Q933" s="23"/>
      <c r="R933" s="23"/>
      <c r="Z933" s="21"/>
      <c r="AA933" s="21"/>
      <c r="AB933" s="21"/>
      <c r="AC933" s="21"/>
    </row>
    <row r="934" spans="2:29" x14ac:dyDescent="0.35">
      <c r="B934" s="14"/>
      <c r="C934" s="15"/>
      <c r="D934" s="16"/>
      <c r="E934" s="15"/>
      <c r="F934" s="14"/>
      <c r="G934" s="14"/>
      <c r="H934" s="14"/>
      <c r="I934" s="14"/>
      <c r="J934" s="17"/>
      <c r="L934" s="21"/>
      <c r="M934" s="22"/>
      <c r="N934" s="22"/>
      <c r="O934" s="22"/>
      <c r="P934" s="22"/>
      <c r="Q934" s="23"/>
      <c r="R934" s="23"/>
      <c r="Z934" s="21"/>
      <c r="AA934" s="21"/>
      <c r="AB934" s="21"/>
      <c r="AC934" s="21"/>
    </row>
    <row r="935" spans="2:29" x14ac:dyDescent="0.35">
      <c r="B935" s="14"/>
      <c r="C935" s="15"/>
      <c r="D935" s="16"/>
      <c r="E935" s="15"/>
      <c r="F935" s="14"/>
      <c r="G935" s="14"/>
      <c r="H935" s="14"/>
      <c r="I935" s="14"/>
      <c r="J935" s="17"/>
      <c r="L935" s="21"/>
      <c r="M935" s="22"/>
      <c r="N935" s="22"/>
      <c r="O935" s="22"/>
      <c r="P935" s="22"/>
      <c r="Q935" s="23"/>
      <c r="R935" s="23"/>
      <c r="Z935" s="21"/>
      <c r="AA935" s="21"/>
      <c r="AB935" s="21"/>
      <c r="AC935" s="21"/>
    </row>
    <row r="936" spans="2:29" x14ac:dyDescent="0.35">
      <c r="B936" s="14"/>
      <c r="C936" s="15"/>
      <c r="D936" s="16"/>
      <c r="E936" s="15"/>
      <c r="F936" s="14"/>
      <c r="G936" s="14"/>
      <c r="H936" s="14"/>
      <c r="I936" s="14"/>
      <c r="J936" s="17"/>
      <c r="L936" s="21"/>
      <c r="M936" s="22"/>
      <c r="N936" s="22"/>
      <c r="O936" s="22"/>
      <c r="P936" s="22"/>
      <c r="Q936" s="23"/>
      <c r="R936" s="23"/>
      <c r="Z936" s="21"/>
      <c r="AA936" s="21"/>
      <c r="AB936" s="21"/>
      <c r="AC936" s="21"/>
    </row>
    <row r="937" spans="2:29" x14ac:dyDescent="0.35">
      <c r="B937" s="14"/>
      <c r="C937" s="15"/>
      <c r="D937" s="16"/>
      <c r="E937" s="15"/>
      <c r="F937" s="14"/>
      <c r="G937" s="14"/>
      <c r="H937" s="14"/>
      <c r="I937" s="14"/>
      <c r="J937" s="17"/>
      <c r="L937" s="21"/>
      <c r="M937" s="22"/>
      <c r="N937" s="22"/>
      <c r="O937" s="22"/>
      <c r="P937" s="22"/>
      <c r="Q937" s="23"/>
      <c r="R937" s="23"/>
      <c r="Z937" s="21"/>
      <c r="AA937" s="21"/>
      <c r="AB937" s="21"/>
      <c r="AC937" s="21"/>
    </row>
    <row r="938" spans="2:29" x14ac:dyDescent="0.35">
      <c r="B938" s="14"/>
      <c r="C938" s="15"/>
      <c r="D938" s="16"/>
      <c r="E938" s="15"/>
      <c r="F938" s="14"/>
      <c r="G938" s="14"/>
      <c r="H938" s="14"/>
      <c r="I938" s="14"/>
      <c r="J938" s="17"/>
      <c r="L938" s="21"/>
      <c r="M938" s="22"/>
      <c r="N938" s="22"/>
      <c r="O938" s="22"/>
      <c r="P938" s="22"/>
      <c r="Q938" s="23"/>
      <c r="R938" s="23"/>
      <c r="Z938" s="21"/>
      <c r="AA938" s="21"/>
      <c r="AB938" s="21"/>
      <c r="AC938" s="21"/>
    </row>
    <row r="939" spans="2:29" x14ac:dyDescent="0.35">
      <c r="B939" s="14"/>
      <c r="C939" s="15"/>
      <c r="D939" s="16"/>
      <c r="E939" s="15"/>
      <c r="F939" s="14"/>
      <c r="G939" s="14"/>
      <c r="H939" s="14"/>
      <c r="I939" s="14"/>
      <c r="J939" s="17"/>
      <c r="L939" s="21"/>
      <c r="M939" s="22"/>
      <c r="N939" s="22"/>
      <c r="O939" s="22"/>
      <c r="P939" s="22"/>
      <c r="Q939" s="23"/>
      <c r="R939" s="23"/>
      <c r="Z939" s="21"/>
      <c r="AA939" s="21"/>
      <c r="AB939" s="21"/>
      <c r="AC939" s="21"/>
    </row>
    <row r="940" spans="2:29" x14ac:dyDescent="0.35">
      <c r="B940" s="14"/>
      <c r="C940" s="15"/>
      <c r="D940" s="16"/>
      <c r="E940" s="15"/>
      <c r="F940" s="14"/>
      <c r="G940" s="14"/>
      <c r="H940" s="14"/>
      <c r="I940" s="14"/>
      <c r="J940" s="17"/>
      <c r="L940" s="21"/>
      <c r="M940" s="22"/>
      <c r="N940" s="22"/>
      <c r="O940" s="22"/>
      <c r="P940" s="22"/>
      <c r="Q940" s="23"/>
      <c r="R940" s="23"/>
      <c r="Z940" s="21"/>
      <c r="AA940" s="21"/>
      <c r="AB940" s="21"/>
      <c r="AC940" s="21"/>
    </row>
    <row r="941" spans="2:29" x14ac:dyDescent="0.35">
      <c r="B941" s="14"/>
      <c r="C941" s="15"/>
      <c r="D941" s="16"/>
      <c r="E941" s="15"/>
      <c r="F941" s="14"/>
      <c r="G941" s="14"/>
      <c r="H941" s="14"/>
      <c r="I941" s="14"/>
      <c r="J941" s="17"/>
      <c r="L941" s="21"/>
      <c r="M941" s="22"/>
      <c r="N941" s="22"/>
      <c r="O941" s="22"/>
      <c r="P941" s="22"/>
      <c r="Q941" s="23"/>
      <c r="R941" s="23"/>
      <c r="Z941" s="21"/>
      <c r="AA941" s="21"/>
      <c r="AB941" s="21"/>
      <c r="AC941" s="21"/>
    </row>
    <row r="942" spans="2:29" x14ac:dyDescent="0.35">
      <c r="B942" s="14"/>
      <c r="C942" s="15"/>
      <c r="D942" s="16"/>
      <c r="E942" s="15"/>
      <c r="F942" s="14"/>
      <c r="G942" s="14"/>
      <c r="H942" s="14"/>
      <c r="I942" s="14"/>
      <c r="J942" s="17"/>
      <c r="L942" s="21"/>
      <c r="M942" s="22"/>
      <c r="N942" s="22"/>
      <c r="O942" s="22"/>
      <c r="P942" s="22"/>
      <c r="Q942" s="23"/>
      <c r="R942" s="23"/>
      <c r="Z942" s="21"/>
      <c r="AA942" s="21"/>
      <c r="AB942" s="21"/>
      <c r="AC942" s="21"/>
    </row>
    <row r="943" spans="2:29" x14ac:dyDescent="0.35">
      <c r="B943" s="14"/>
      <c r="C943" s="15"/>
      <c r="D943" s="16"/>
      <c r="E943" s="15"/>
      <c r="F943" s="14"/>
      <c r="G943" s="14"/>
      <c r="H943" s="14"/>
      <c r="I943" s="14"/>
      <c r="J943" s="17"/>
      <c r="L943" s="21"/>
      <c r="M943" s="22"/>
      <c r="N943" s="22"/>
      <c r="O943" s="22"/>
      <c r="P943" s="22"/>
      <c r="Q943" s="23"/>
      <c r="R943" s="23"/>
      <c r="Z943" s="21"/>
      <c r="AA943" s="21"/>
      <c r="AB943" s="21"/>
      <c r="AC943" s="21"/>
    </row>
    <row r="944" spans="2:29" x14ac:dyDescent="0.35">
      <c r="B944" s="14"/>
      <c r="C944" s="15"/>
      <c r="D944" s="16"/>
      <c r="E944" s="15"/>
      <c r="F944" s="14"/>
      <c r="G944" s="14"/>
      <c r="H944" s="14"/>
      <c r="I944" s="14"/>
      <c r="J944" s="17"/>
      <c r="L944" s="21"/>
      <c r="M944" s="22"/>
      <c r="N944" s="22"/>
      <c r="O944" s="22"/>
      <c r="P944" s="22"/>
      <c r="Q944" s="23"/>
      <c r="R944" s="23"/>
      <c r="Z944" s="21"/>
      <c r="AA944" s="21"/>
      <c r="AB944" s="21"/>
      <c r="AC944" s="21"/>
    </row>
    <row r="945" spans="2:29" x14ac:dyDescent="0.35">
      <c r="B945" s="14"/>
      <c r="C945" s="15"/>
      <c r="D945" s="16"/>
      <c r="E945" s="15"/>
      <c r="F945" s="14"/>
      <c r="G945" s="14"/>
      <c r="H945" s="14"/>
      <c r="I945" s="14"/>
      <c r="J945" s="17"/>
      <c r="L945" s="21"/>
      <c r="M945" s="22"/>
      <c r="N945" s="22"/>
      <c r="O945" s="22"/>
      <c r="P945" s="22"/>
      <c r="Q945" s="23"/>
      <c r="R945" s="23"/>
      <c r="Z945" s="21"/>
      <c r="AA945" s="21"/>
      <c r="AB945" s="21"/>
      <c r="AC945" s="21"/>
    </row>
    <row r="946" spans="2:29" x14ac:dyDescent="0.35">
      <c r="B946" s="14"/>
      <c r="C946" s="15"/>
      <c r="D946" s="16"/>
      <c r="E946" s="15"/>
      <c r="F946" s="14"/>
      <c r="G946" s="14"/>
      <c r="H946" s="14"/>
      <c r="I946" s="14"/>
      <c r="J946" s="17"/>
      <c r="L946" s="21"/>
      <c r="M946" s="22"/>
      <c r="N946" s="22"/>
      <c r="O946" s="22"/>
      <c r="P946" s="22"/>
      <c r="Q946" s="23"/>
      <c r="R946" s="23"/>
      <c r="Z946" s="21"/>
      <c r="AA946" s="21"/>
      <c r="AB946" s="21"/>
      <c r="AC946" s="21"/>
    </row>
    <row r="947" spans="2:29" x14ac:dyDescent="0.35">
      <c r="B947" s="14"/>
      <c r="C947" s="15"/>
      <c r="D947" s="16"/>
      <c r="E947" s="15"/>
      <c r="F947" s="14"/>
      <c r="G947" s="14"/>
      <c r="H947" s="14"/>
      <c r="I947" s="14"/>
      <c r="J947" s="17"/>
      <c r="L947" s="21"/>
      <c r="M947" s="22"/>
      <c r="N947" s="22"/>
      <c r="O947" s="22"/>
      <c r="P947" s="22"/>
      <c r="Q947" s="23"/>
      <c r="R947" s="23"/>
      <c r="Z947" s="21"/>
      <c r="AA947" s="21"/>
      <c r="AB947" s="21"/>
      <c r="AC947" s="21"/>
    </row>
    <row r="948" spans="2:29" x14ac:dyDescent="0.35">
      <c r="B948" s="14"/>
      <c r="C948" s="15"/>
      <c r="D948" s="16"/>
      <c r="E948" s="15"/>
      <c r="F948" s="14"/>
      <c r="G948" s="14"/>
      <c r="H948" s="14"/>
      <c r="I948" s="14"/>
      <c r="J948" s="17"/>
      <c r="L948" s="21"/>
      <c r="M948" s="22"/>
      <c r="N948" s="22"/>
      <c r="O948" s="22"/>
      <c r="P948" s="22"/>
      <c r="Q948" s="23"/>
      <c r="R948" s="23"/>
      <c r="Z948" s="21"/>
      <c r="AA948" s="21"/>
      <c r="AB948" s="21"/>
      <c r="AC948" s="21"/>
    </row>
    <row r="949" spans="2:29" x14ac:dyDescent="0.35">
      <c r="B949" s="14"/>
      <c r="C949" s="15"/>
      <c r="D949" s="16"/>
      <c r="E949" s="15"/>
      <c r="F949" s="14"/>
      <c r="G949" s="14"/>
      <c r="H949" s="14"/>
      <c r="I949" s="14"/>
      <c r="J949" s="17"/>
      <c r="L949" s="21"/>
      <c r="M949" s="22"/>
      <c r="N949" s="22"/>
      <c r="O949" s="22"/>
      <c r="P949" s="22"/>
      <c r="Q949" s="23"/>
      <c r="R949" s="23"/>
      <c r="Z949" s="21"/>
      <c r="AA949" s="21"/>
      <c r="AB949" s="21"/>
      <c r="AC949" s="21"/>
    </row>
    <row r="950" spans="2:29" x14ac:dyDescent="0.35">
      <c r="B950" s="14"/>
      <c r="C950" s="15"/>
      <c r="D950" s="16"/>
      <c r="E950" s="15"/>
      <c r="F950" s="14"/>
      <c r="G950" s="14"/>
      <c r="H950" s="14"/>
      <c r="I950" s="14"/>
      <c r="J950" s="17"/>
      <c r="L950" s="21"/>
      <c r="M950" s="22"/>
      <c r="N950" s="22"/>
      <c r="O950" s="22"/>
      <c r="P950" s="22"/>
      <c r="Q950" s="23"/>
      <c r="R950" s="23"/>
      <c r="Z950" s="21"/>
      <c r="AA950" s="21"/>
      <c r="AB950" s="21"/>
      <c r="AC950" s="21"/>
    </row>
    <row r="951" spans="2:29" x14ac:dyDescent="0.35">
      <c r="B951" s="14"/>
      <c r="C951" s="15"/>
      <c r="D951" s="16"/>
      <c r="E951" s="15"/>
      <c r="F951" s="14"/>
      <c r="G951" s="14"/>
      <c r="H951" s="14"/>
      <c r="I951" s="14"/>
      <c r="J951" s="17"/>
      <c r="L951" s="21"/>
      <c r="M951" s="22"/>
      <c r="N951" s="22"/>
      <c r="O951" s="22"/>
      <c r="P951" s="22"/>
      <c r="Q951" s="23"/>
      <c r="R951" s="23"/>
      <c r="Z951" s="21"/>
      <c r="AA951" s="21"/>
      <c r="AB951" s="21"/>
      <c r="AC951" s="21"/>
    </row>
    <row r="952" spans="2:29" x14ac:dyDescent="0.35">
      <c r="B952" s="14"/>
      <c r="C952" s="15"/>
      <c r="D952" s="16"/>
      <c r="E952" s="15"/>
      <c r="F952" s="14"/>
      <c r="G952" s="14"/>
      <c r="H952" s="14"/>
      <c r="I952" s="14"/>
      <c r="J952" s="17"/>
      <c r="L952" s="21"/>
      <c r="M952" s="22"/>
      <c r="N952" s="22"/>
      <c r="O952" s="22"/>
      <c r="P952" s="22"/>
      <c r="Q952" s="23"/>
      <c r="R952" s="23"/>
      <c r="Z952" s="21"/>
      <c r="AA952" s="21"/>
      <c r="AB952" s="21"/>
      <c r="AC952" s="21"/>
    </row>
    <row r="953" spans="2:29" x14ac:dyDescent="0.35">
      <c r="B953" s="14"/>
      <c r="C953" s="15"/>
      <c r="D953" s="16"/>
      <c r="E953" s="15"/>
      <c r="F953" s="14"/>
      <c r="G953" s="14"/>
      <c r="H953" s="14"/>
      <c r="I953" s="14"/>
      <c r="J953" s="17"/>
      <c r="L953" s="21"/>
      <c r="M953" s="22"/>
      <c r="N953" s="22"/>
      <c r="O953" s="22"/>
      <c r="P953" s="22"/>
      <c r="Q953" s="23"/>
      <c r="R953" s="23"/>
      <c r="Z953" s="21"/>
      <c r="AA953" s="21"/>
      <c r="AB953" s="21"/>
      <c r="AC953" s="21"/>
    </row>
    <row r="954" spans="2:29" x14ac:dyDescent="0.35">
      <c r="B954" s="14"/>
      <c r="C954" s="15"/>
      <c r="D954" s="16"/>
      <c r="E954" s="15"/>
      <c r="F954" s="14"/>
      <c r="G954" s="14"/>
      <c r="H954" s="14"/>
      <c r="I954" s="14"/>
      <c r="J954" s="17"/>
      <c r="L954" s="21"/>
      <c r="M954" s="22"/>
      <c r="N954" s="22"/>
      <c r="O954" s="22"/>
      <c r="P954" s="22"/>
      <c r="Q954" s="23"/>
      <c r="R954" s="23"/>
      <c r="Z954" s="21"/>
      <c r="AA954" s="21"/>
      <c r="AB954" s="21"/>
      <c r="AC954" s="21"/>
    </row>
    <row r="955" spans="2:29" x14ac:dyDescent="0.35">
      <c r="B955" s="14"/>
      <c r="C955" s="15"/>
      <c r="D955" s="16"/>
      <c r="E955" s="15"/>
      <c r="F955" s="14"/>
      <c r="G955" s="14"/>
      <c r="H955" s="14"/>
      <c r="I955" s="14"/>
      <c r="J955" s="17"/>
      <c r="L955" s="21"/>
      <c r="M955" s="22"/>
      <c r="N955" s="22"/>
      <c r="O955" s="22"/>
      <c r="P955" s="22"/>
      <c r="Q955" s="23"/>
      <c r="R955" s="23"/>
      <c r="Z955" s="21"/>
      <c r="AA955" s="21"/>
      <c r="AB955" s="21"/>
      <c r="AC955" s="21"/>
    </row>
    <row r="956" spans="2:29" x14ac:dyDescent="0.35">
      <c r="B956" s="14"/>
      <c r="C956" s="15"/>
      <c r="D956" s="16"/>
      <c r="E956" s="15"/>
      <c r="F956" s="14"/>
      <c r="G956" s="14"/>
      <c r="H956" s="14"/>
      <c r="I956" s="14"/>
      <c r="J956" s="17"/>
      <c r="L956" s="21"/>
      <c r="M956" s="22"/>
      <c r="N956" s="22"/>
      <c r="O956" s="22"/>
      <c r="P956" s="22"/>
      <c r="Q956" s="23"/>
      <c r="R956" s="23"/>
      <c r="Z956" s="21"/>
      <c r="AA956" s="21"/>
      <c r="AB956" s="21"/>
      <c r="AC956" s="21"/>
    </row>
    <row r="957" spans="2:29" x14ac:dyDescent="0.35">
      <c r="B957" s="14"/>
      <c r="C957" s="15"/>
      <c r="D957" s="16"/>
      <c r="E957" s="15"/>
      <c r="F957" s="14"/>
      <c r="G957" s="14"/>
      <c r="H957" s="14"/>
      <c r="I957" s="14"/>
      <c r="J957" s="17"/>
      <c r="L957" s="21"/>
      <c r="M957" s="22"/>
      <c r="N957" s="22"/>
      <c r="O957" s="22"/>
      <c r="P957" s="22"/>
      <c r="Q957" s="23"/>
      <c r="R957" s="23"/>
      <c r="Z957" s="21"/>
      <c r="AA957" s="21"/>
      <c r="AB957" s="21"/>
      <c r="AC957" s="21"/>
    </row>
    <row r="958" spans="2:29" x14ac:dyDescent="0.35">
      <c r="B958" s="14"/>
      <c r="C958" s="15"/>
      <c r="D958" s="16"/>
      <c r="E958" s="15"/>
      <c r="F958" s="14"/>
      <c r="G958" s="14"/>
      <c r="H958" s="14"/>
      <c r="I958" s="14"/>
      <c r="J958" s="17"/>
      <c r="L958" s="21"/>
      <c r="M958" s="22"/>
      <c r="N958" s="22"/>
      <c r="O958" s="22"/>
      <c r="P958" s="22"/>
      <c r="Q958" s="23"/>
      <c r="R958" s="23"/>
      <c r="Z958" s="21"/>
      <c r="AA958" s="21"/>
      <c r="AB958" s="21"/>
      <c r="AC958" s="21"/>
    </row>
    <row r="959" spans="2:29" x14ac:dyDescent="0.35">
      <c r="B959" s="14"/>
      <c r="C959" s="15"/>
      <c r="D959" s="16"/>
      <c r="E959" s="15"/>
      <c r="F959" s="14"/>
      <c r="G959" s="14"/>
      <c r="H959" s="14"/>
      <c r="I959" s="14"/>
      <c r="J959" s="17"/>
      <c r="L959" s="21"/>
      <c r="M959" s="22"/>
      <c r="N959" s="22"/>
      <c r="O959" s="22"/>
      <c r="P959" s="22"/>
      <c r="Q959" s="23"/>
      <c r="R959" s="23"/>
      <c r="Z959" s="21"/>
      <c r="AA959" s="21"/>
      <c r="AB959" s="21"/>
      <c r="AC959" s="21"/>
    </row>
    <row r="960" spans="2:29" x14ac:dyDescent="0.35">
      <c r="B960" s="14"/>
      <c r="C960" s="15"/>
      <c r="D960" s="16"/>
      <c r="E960" s="15"/>
      <c r="F960" s="14"/>
      <c r="G960" s="14"/>
      <c r="H960" s="14"/>
      <c r="I960" s="14"/>
      <c r="J960" s="17"/>
      <c r="L960" s="21"/>
      <c r="M960" s="22"/>
      <c r="N960" s="22"/>
      <c r="O960" s="22"/>
      <c r="P960" s="22"/>
      <c r="Q960" s="23"/>
      <c r="R960" s="23"/>
      <c r="Z960" s="21"/>
      <c r="AA960" s="21"/>
      <c r="AB960" s="21"/>
      <c r="AC960" s="21"/>
    </row>
    <row r="961" spans="2:29" x14ac:dyDescent="0.35">
      <c r="B961" s="14"/>
      <c r="C961" s="15"/>
      <c r="D961" s="16"/>
      <c r="E961" s="15"/>
      <c r="F961" s="14"/>
      <c r="G961" s="14"/>
      <c r="H961" s="14"/>
      <c r="I961" s="14"/>
      <c r="J961" s="17"/>
      <c r="L961" s="21"/>
      <c r="M961" s="22"/>
      <c r="N961" s="22"/>
      <c r="O961" s="22"/>
      <c r="P961" s="22"/>
      <c r="Q961" s="23"/>
      <c r="R961" s="23"/>
      <c r="Z961" s="21"/>
      <c r="AA961" s="21"/>
      <c r="AB961" s="21"/>
      <c r="AC961" s="21"/>
    </row>
    <row r="962" spans="2:29" x14ac:dyDescent="0.35">
      <c r="B962" s="14"/>
      <c r="C962" s="15"/>
      <c r="D962" s="16"/>
      <c r="E962" s="15"/>
      <c r="F962" s="14"/>
      <c r="G962" s="14"/>
      <c r="H962" s="14"/>
      <c r="I962" s="14"/>
      <c r="J962" s="17"/>
      <c r="L962" s="21"/>
      <c r="M962" s="22"/>
      <c r="N962" s="22"/>
      <c r="O962" s="22"/>
      <c r="P962" s="22"/>
      <c r="Q962" s="23"/>
      <c r="R962" s="23"/>
      <c r="Z962" s="21"/>
      <c r="AA962" s="21"/>
      <c r="AB962" s="21"/>
      <c r="AC962" s="21"/>
    </row>
    <row r="963" spans="2:29" x14ac:dyDescent="0.35">
      <c r="B963" s="14"/>
      <c r="C963" s="15"/>
      <c r="D963" s="16"/>
      <c r="E963" s="15"/>
      <c r="F963" s="14"/>
      <c r="G963" s="14"/>
      <c r="H963" s="14"/>
      <c r="I963" s="14"/>
      <c r="J963" s="17"/>
      <c r="L963" s="21"/>
      <c r="M963" s="22"/>
      <c r="N963" s="22"/>
      <c r="O963" s="22"/>
      <c r="P963" s="22"/>
      <c r="Q963" s="23"/>
      <c r="R963" s="23"/>
      <c r="Z963" s="21"/>
      <c r="AA963" s="21"/>
      <c r="AB963" s="21"/>
      <c r="AC963" s="21"/>
    </row>
    <row r="964" spans="2:29" x14ac:dyDescent="0.35">
      <c r="B964" s="14"/>
      <c r="C964" s="15"/>
      <c r="D964" s="16"/>
      <c r="E964" s="15"/>
      <c r="F964" s="14"/>
      <c r="G964" s="14"/>
      <c r="H964" s="14"/>
      <c r="I964" s="14"/>
      <c r="J964" s="17"/>
      <c r="L964" s="21"/>
      <c r="M964" s="22"/>
      <c r="N964" s="22"/>
      <c r="O964" s="22"/>
      <c r="P964" s="22"/>
      <c r="Q964" s="23"/>
      <c r="R964" s="23"/>
      <c r="Z964" s="21"/>
      <c r="AA964" s="21"/>
      <c r="AB964" s="21"/>
      <c r="AC964" s="21"/>
    </row>
    <row r="965" spans="2:29" x14ac:dyDescent="0.35">
      <c r="B965" s="14"/>
      <c r="C965" s="15"/>
      <c r="D965" s="16"/>
      <c r="E965" s="15"/>
      <c r="F965" s="14"/>
      <c r="G965" s="14"/>
      <c r="H965" s="14"/>
      <c r="I965" s="14"/>
      <c r="J965" s="17"/>
      <c r="L965" s="21"/>
      <c r="M965" s="22"/>
      <c r="N965" s="22"/>
      <c r="O965" s="22"/>
      <c r="P965" s="22"/>
      <c r="Q965" s="23"/>
      <c r="R965" s="23"/>
      <c r="Z965" s="21"/>
      <c r="AA965" s="21"/>
      <c r="AB965" s="21"/>
      <c r="AC965" s="21"/>
    </row>
    <row r="966" spans="2:29" x14ac:dyDescent="0.35">
      <c r="B966" s="14"/>
      <c r="C966" s="15"/>
      <c r="D966" s="16"/>
      <c r="E966" s="15"/>
      <c r="F966" s="14"/>
      <c r="G966" s="14"/>
      <c r="H966" s="14"/>
      <c r="I966" s="14"/>
      <c r="J966" s="17"/>
      <c r="L966" s="21"/>
      <c r="M966" s="22"/>
      <c r="N966" s="22"/>
      <c r="O966" s="22"/>
      <c r="P966" s="22"/>
      <c r="Q966" s="23"/>
      <c r="R966" s="23"/>
      <c r="Z966" s="21"/>
      <c r="AA966" s="21"/>
      <c r="AB966" s="21"/>
      <c r="AC966" s="21"/>
    </row>
    <row r="967" spans="2:29" x14ac:dyDescent="0.35">
      <c r="B967" s="14"/>
      <c r="C967" s="15"/>
      <c r="D967" s="16"/>
      <c r="E967" s="15"/>
      <c r="F967" s="14"/>
      <c r="G967" s="14"/>
      <c r="H967" s="14"/>
      <c r="I967" s="14"/>
      <c r="J967" s="17"/>
      <c r="L967" s="21"/>
      <c r="M967" s="22"/>
      <c r="N967" s="22"/>
      <c r="O967" s="22"/>
      <c r="P967" s="22"/>
      <c r="Q967" s="23"/>
      <c r="R967" s="23"/>
      <c r="Z967" s="21"/>
      <c r="AA967" s="21"/>
      <c r="AB967" s="21"/>
      <c r="AC967" s="21"/>
    </row>
    <row r="968" spans="2:29" x14ac:dyDescent="0.35">
      <c r="B968" s="14"/>
      <c r="C968" s="15"/>
      <c r="D968" s="16"/>
      <c r="E968" s="15"/>
      <c r="F968" s="14"/>
      <c r="G968" s="14"/>
      <c r="H968" s="14"/>
      <c r="I968" s="14"/>
      <c r="J968" s="17"/>
      <c r="L968" s="21"/>
      <c r="M968" s="22"/>
      <c r="N968" s="22"/>
      <c r="O968" s="22"/>
      <c r="P968" s="22"/>
      <c r="Q968" s="23"/>
      <c r="R968" s="23"/>
      <c r="Z968" s="21"/>
      <c r="AA968" s="21"/>
      <c r="AB968" s="21"/>
      <c r="AC968" s="21"/>
    </row>
    <row r="969" spans="2:29" x14ac:dyDescent="0.35">
      <c r="B969" s="14"/>
      <c r="C969" s="15"/>
      <c r="D969" s="16"/>
      <c r="E969" s="15"/>
      <c r="F969" s="14"/>
      <c r="G969" s="14"/>
      <c r="H969" s="14"/>
      <c r="I969" s="14"/>
      <c r="J969" s="17"/>
      <c r="L969" s="21"/>
      <c r="M969" s="22"/>
      <c r="N969" s="22"/>
      <c r="O969" s="22"/>
      <c r="P969" s="22"/>
      <c r="Q969" s="23"/>
      <c r="R969" s="23"/>
      <c r="Z969" s="21"/>
      <c r="AA969" s="21"/>
      <c r="AB969" s="21"/>
      <c r="AC969" s="21"/>
    </row>
    <row r="970" spans="2:29" x14ac:dyDescent="0.35">
      <c r="B970" s="14"/>
      <c r="C970" s="15"/>
      <c r="D970" s="16"/>
      <c r="E970" s="15"/>
      <c r="F970" s="14"/>
      <c r="G970" s="14"/>
      <c r="H970" s="14"/>
      <c r="I970" s="14"/>
      <c r="J970" s="17"/>
      <c r="L970" s="21"/>
      <c r="M970" s="22"/>
      <c r="N970" s="22"/>
      <c r="O970" s="22"/>
      <c r="P970" s="22"/>
      <c r="Q970" s="23"/>
      <c r="R970" s="23"/>
      <c r="Z970" s="21"/>
      <c r="AA970" s="21"/>
      <c r="AB970" s="21"/>
      <c r="AC970" s="21"/>
    </row>
    <row r="971" spans="2:29" x14ac:dyDescent="0.35">
      <c r="B971" s="14"/>
      <c r="C971" s="15"/>
      <c r="D971" s="16"/>
      <c r="E971" s="15"/>
      <c r="F971" s="14"/>
      <c r="G971" s="14"/>
      <c r="H971" s="14"/>
      <c r="I971" s="14"/>
      <c r="J971" s="17"/>
      <c r="L971" s="21"/>
      <c r="M971" s="22"/>
      <c r="N971" s="22"/>
      <c r="O971" s="22"/>
      <c r="P971" s="22"/>
      <c r="Q971" s="23"/>
      <c r="R971" s="23"/>
      <c r="Z971" s="21"/>
      <c r="AA971" s="21"/>
      <c r="AB971" s="21"/>
      <c r="AC971" s="21"/>
    </row>
    <row r="972" spans="2:29" x14ac:dyDescent="0.35">
      <c r="B972" s="14"/>
      <c r="C972" s="15"/>
      <c r="D972" s="16"/>
      <c r="E972" s="15"/>
      <c r="F972" s="14"/>
      <c r="G972" s="14"/>
      <c r="H972" s="14"/>
      <c r="I972" s="14"/>
      <c r="J972" s="17"/>
      <c r="L972" s="21"/>
      <c r="M972" s="22"/>
      <c r="N972" s="22"/>
      <c r="O972" s="22"/>
      <c r="P972" s="22"/>
      <c r="Q972" s="23"/>
      <c r="R972" s="23"/>
      <c r="Z972" s="21"/>
      <c r="AA972" s="21"/>
      <c r="AB972" s="21"/>
      <c r="AC972" s="21"/>
    </row>
    <row r="973" spans="2:29" x14ac:dyDescent="0.35">
      <c r="B973" s="14"/>
      <c r="C973" s="15"/>
      <c r="D973" s="16"/>
      <c r="E973" s="15"/>
      <c r="F973" s="14"/>
      <c r="G973" s="14"/>
      <c r="H973" s="14"/>
      <c r="I973" s="14"/>
      <c r="J973" s="17"/>
      <c r="L973" s="21"/>
      <c r="M973" s="22"/>
      <c r="N973" s="22"/>
      <c r="O973" s="22"/>
      <c r="P973" s="22"/>
      <c r="Q973" s="23"/>
      <c r="R973" s="23"/>
      <c r="Z973" s="21"/>
      <c r="AA973" s="21"/>
      <c r="AB973" s="21"/>
      <c r="AC973" s="21"/>
    </row>
    <row r="974" spans="2:29" x14ac:dyDescent="0.35">
      <c r="B974" s="14"/>
      <c r="C974" s="15"/>
      <c r="D974" s="16"/>
      <c r="E974" s="15"/>
      <c r="F974" s="14"/>
      <c r="G974" s="14"/>
      <c r="H974" s="14"/>
      <c r="I974" s="14"/>
      <c r="J974" s="17"/>
      <c r="L974" s="21"/>
      <c r="M974" s="22"/>
      <c r="N974" s="22"/>
      <c r="O974" s="22"/>
      <c r="P974" s="22"/>
      <c r="Q974" s="23"/>
      <c r="R974" s="23"/>
      <c r="Z974" s="21"/>
      <c r="AA974" s="21"/>
      <c r="AB974" s="21"/>
      <c r="AC974" s="21"/>
    </row>
    <row r="975" spans="2:29" x14ac:dyDescent="0.35">
      <c r="B975" s="14"/>
      <c r="C975" s="15"/>
      <c r="D975" s="16"/>
      <c r="E975" s="15"/>
      <c r="F975" s="14"/>
      <c r="G975" s="14"/>
      <c r="H975" s="14"/>
      <c r="I975" s="14"/>
      <c r="J975" s="17"/>
      <c r="L975" s="21"/>
      <c r="M975" s="22"/>
      <c r="N975" s="22"/>
      <c r="O975" s="22"/>
      <c r="P975" s="22"/>
      <c r="Q975" s="23"/>
      <c r="R975" s="23"/>
      <c r="Z975" s="21"/>
      <c r="AA975" s="21"/>
      <c r="AB975" s="21"/>
      <c r="AC975" s="21"/>
    </row>
    <row r="976" spans="2:29" x14ac:dyDescent="0.35">
      <c r="B976" s="14"/>
      <c r="C976" s="15"/>
      <c r="D976" s="16"/>
      <c r="E976" s="15"/>
      <c r="F976" s="14"/>
      <c r="G976" s="14"/>
      <c r="H976" s="14"/>
      <c r="I976" s="14"/>
      <c r="J976" s="17"/>
      <c r="L976" s="21"/>
      <c r="M976" s="22"/>
      <c r="N976" s="22"/>
      <c r="O976" s="22"/>
      <c r="P976" s="22"/>
      <c r="Q976" s="23"/>
      <c r="R976" s="23"/>
      <c r="Z976" s="21"/>
      <c r="AA976" s="21"/>
      <c r="AB976" s="21"/>
      <c r="AC976" s="21"/>
    </row>
    <row r="977" spans="2:29" x14ac:dyDescent="0.35">
      <c r="B977" s="14"/>
      <c r="C977" s="15"/>
      <c r="D977" s="16"/>
      <c r="E977" s="15"/>
      <c r="F977" s="14"/>
      <c r="G977" s="14"/>
      <c r="H977" s="14"/>
      <c r="I977" s="14"/>
      <c r="J977" s="17"/>
      <c r="L977" s="21"/>
      <c r="M977" s="22"/>
      <c r="N977" s="22"/>
      <c r="O977" s="22"/>
      <c r="P977" s="22"/>
      <c r="Q977" s="23"/>
      <c r="R977" s="23"/>
      <c r="Z977" s="21"/>
      <c r="AA977" s="21"/>
      <c r="AB977" s="21"/>
      <c r="AC977" s="21"/>
    </row>
    <row r="978" spans="2:29" x14ac:dyDescent="0.35">
      <c r="B978" s="14"/>
      <c r="C978" s="15"/>
      <c r="D978" s="16"/>
      <c r="E978" s="15"/>
      <c r="F978" s="14"/>
      <c r="G978" s="14"/>
      <c r="H978" s="14"/>
      <c r="I978" s="14"/>
      <c r="J978" s="17"/>
      <c r="L978" s="21"/>
      <c r="M978" s="22"/>
      <c r="N978" s="22"/>
      <c r="O978" s="22"/>
      <c r="P978" s="22"/>
      <c r="Q978" s="23"/>
      <c r="R978" s="23"/>
      <c r="Z978" s="21"/>
      <c r="AA978" s="21"/>
      <c r="AB978" s="21"/>
      <c r="AC978" s="21"/>
    </row>
    <row r="979" spans="2:29" x14ac:dyDescent="0.35">
      <c r="B979" s="14"/>
      <c r="C979" s="15"/>
      <c r="D979" s="16"/>
      <c r="E979" s="15"/>
      <c r="F979" s="14"/>
      <c r="G979" s="14"/>
      <c r="H979" s="14"/>
      <c r="I979" s="14"/>
      <c r="J979" s="17"/>
      <c r="L979" s="21"/>
      <c r="M979" s="22"/>
      <c r="N979" s="22"/>
      <c r="O979" s="22"/>
      <c r="P979" s="22"/>
      <c r="Q979" s="23"/>
      <c r="R979" s="23"/>
      <c r="Z979" s="21"/>
      <c r="AA979" s="21"/>
      <c r="AB979" s="21"/>
      <c r="AC979" s="21"/>
    </row>
    <row r="980" spans="2:29" x14ac:dyDescent="0.35">
      <c r="B980" s="14"/>
      <c r="C980" s="15"/>
      <c r="D980" s="16"/>
      <c r="E980" s="15"/>
      <c r="F980" s="14"/>
      <c r="G980" s="14"/>
      <c r="H980" s="14"/>
      <c r="I980" s="14"/>
      <c r="J980" s="17"/>
      <c r="L980" s="21"/>
      <c r="M980" s="22"/>
      <c r="N980" s="22"/>
      <c r="O980" s="22"/>
      <c r="P980" s="22"/>
      <c r="Q980" s="23"/>
      <c r="R980" s="23"/>
      <c r="Z980" s="21"/>
      <c r="AA980" s="21"/>
      <c r="AB980" s="21"/>
      <c r="AC980" s="21"/>
    </row>
    <row r="981" spans="2:29" x14ac:dyDescent="0.35">
      <c r="B981" s="14"/>
      <c r="C981" s="15"/>
      <c r="D981" s="16"/>
      <c r="E981" s="15"/>
      <c r="F981" s="14"/>
      <c r="G981" s="14"/>
      <c r="H981" s="14"/>
      <c r="I981" s="14"/>
      <c r="J981" s="17"/>
      <c r="L981" s="21"/>
      <c r="M981" s="22"/>
      <c r="N981" s="22"/>
      <c r="O981" s="22"/>
      <c r="P981" s="22"/>
      <c r="Q981" s="23"/>
      <c r="R981" s="23"/>
      <c r="Z981" s="21"/>
      <c r="AA981" s="21"/>
      <c r="AB981" s="21"/>
      <c r="AC981" s="21"/>
    </row>
    <row r="982" spans="2:29" x14ac:dyDescent="0.35">
      <c r="B982" s="14"/>
      <c r="C982" s="15"/>
      <c r="D982" s="16"/>
      <c r="E982" s="15"/>
      <c r="F982" s="14"/>
      <c r="G982" s="14"/>
      <c r="H982" s="14"/>
      <c r="I982" s="14"/>
      <c r="J982" s="17"/>
      <c r="L982" s="21"/>
      <c r="M982" s="22"/>
      <c r="N982" s="22"/>
      <c r="O982" s="22"/>
      <c r="P982" s="22"/>
      <c r="Q982" s="23"/>
      <c r="R982" s="23"/>
      <c r="Z982" s="21"/>
      <c r="AA982" s="21"/>
      <c r="AB982" s="21"/>
      <c r="AC982" s="21"/>
    </row>
    <row r="983" spans="2:29" x14ac:dyDescent="0.35">
      <c r="B983" s="14"/>
      <c r="C983" s="15"/>
      <c r="D983" s="16"/>
      <c r="E983" s="15"/>
      <c r="F983" s="14"/>
      <c r="G983" s="14"/>
      <c r="H983" s="14"/>
      <c r="I983" s="14"/>
      <c r="J983" s="17"/>
      <c r="L983" s="21"/>
      <c r="M983" s="22"/>
      <c r="N983" s="22"/>
      <c r="O983" s="22"/>
      <c r="P983" s="22"/>
      <c r="Q983" s="23"/>
      <c r="R983" s="23"/>
      <c r="Z983" s="21"/>
      <c r="AA983" s="21"/>
      <c r="AB983" s="21"/>
      <c r="AC983" s="21"/>
    </row>
    <row r="984" spans="2:29" x14ac:dyDescent="0.35">
      <c r="B984" s="14"/>
      <c r="C984" s="15"/>
      <c r="D984" s="16"/>
      <c r="E984" s="15"/>
      <c r="F984" s="14"/>
      <c r="G984" s="14"/>
      <c r="H984" s="14"/>
      <c r="I984" s="14"/>
      <c r="J984" s="17"/>
      <c r="L984" s="21"/>
      <c r="M984" s="22"/>
      <c r="N984" s="22"/>
      <c r="O984" s="22"/>
      <c r="P984" s="22"/>
      <c r="Q984" s="23"/>
      <c r="R984" s="23"/>
      <c r="Z984" s="21"/>
      <c r="AA984" s="21"/>
      <c r="AB984" s="21"/>
      <c r="AC984" s="21"/>
    </row>
    <row r="985" spans="2:29" x14ac:dyDescent="0.35">
      <c r="B985" s="14"/>
      <c r="C985" s="15"/>
      <c r="D985" s="16"/>
      <c r="E985" s="15"/>
      <c r="F985" s="14"/>
      <c r="G985" s="14"/>
      <c r="H985" s="14"/>
      <c r="I985" s="14"/>
      <c r="J985" s="17"/>
      <c r="L985" s="21"/>
      <c r="M985" s="22"/>
      <c r="N985" s="22"/>
      <c r="O985" s="22"/>
      <c r="P985" s="22"/>
      <c r="Q985" s="23"/>
      <c r="R985" s="23"/>
      <c r="Z985" s="21"/>
      <c r="AA985" s="21"/>
      <c r="AB985" s="21"/>
      <c r="AC985" s="21"/>
    </row>
    <row r="986" spans="2:29" x14ac:dyDescent="0.35">
      <c r="B986" s="14"/>
      <c r="C986" s="15"/>
      <c r="D986" s="16"/>
      <c r="E986" s="15"/>
      <c r="F986" s="14"/>
      <c r="G986" s="14"/>
      <c r="H986" s="14"/>
      <c r="I986" s="14"/>
      <c r="J986" s="17"/>
      <c r="L986" s="21"/>
      <c r="M986" s="22"/>
      <c r="N986" s="22"/>
      <c r="O986" s="22"/>
      <c r="P986" s="22"/>
      <c r="Q986" s="23"/>
      <c r="R986" s="23"/>
      <c r="Z986" s="21"/>
      <c r="AA986" s="21"/>
      <c r="AB986" s="21"/>
      <c r="AC986" s="21"/>
    </row>
    <row r="987" spans="2:29" x14ac:dyDescent="0.35">
      <c r="B987" s="14"/>
      <c r="C987" s="15"/>
      <c r="D987" s="16"/>
      <c r="E987" s="15"/>
      <c r="F987" s="14"/>
      <c r="G987" s="14"/>
      <c r="H987" s="14"/>
      <c r="I987" s="14"/>
      <c r="J987" s="17"/>
      <c r="L987" s="21"/>
      <c r="M987" s="22"/>
      <c r="N987" s="22"/>
      <c r="O987" s="22"/>
      <c r="P987" s="22"/>
      <c r="Q987" s="23"/>
      <c r="R987" s="23"/>
      <c r="Z987" s="21"/>
      <c r="AA987" s="21"/>
      <c r="AB987" s="21"/>
      <c r="AC987" s="21"/>
    </row>
    <row r="988" spans="2:29" x14ac:dyDescent="0.35">
      <c r="B988" s="14"/>
      <c r="C988" s="15"/>
      <c r="D988" s="16"/>
      <c r="E988" s="15"/>
      <c r="F988" s="14"/>
      <c r="G988" s="14"/>
      <c r="H988" s="14"/>
      <c r="I988" s="14"/>
      <c r="J988" s="17"/>
      <c r="L988" s="21"/>
      <c r="M988" s="22"/>
      <c r="N988" s="22"/>
      <c r="O988" s="22"/>
      <c r="P988" s="22"/>
      <c r="Q988" s="23"/>
      <c r="R988" s="23"/>
      <c r="Z988" s="21"/>
      <c r="AA988" s="21"/>
      <c r="AB988" s="21"/>
      <c r="AC988" s="21"/>
    </row>
    <row r="989" spans="2:29" x14ac:dyDescent="0.35">
      <c r="B989" s="14"/>
      <c r="C989" s="15"/>
      <c r="D989" s="16"/>
      <c r="E989" s="15"/>
      <c r="F989" s="14"/>
      <c r="G989" s="14"/>
      <c r="H989" s="14"/>
      <c r="I989" s="14"/>
      <c r="J989" s="17"/>
      <c r="L989" s="21"/>
      <c r="M989" s="22"/>
      <c r="N989" s="22"/>
      <c r="O989" s="22"/>
      <c r="P989" s="22"/>
      <c r="Q989" s="23"/>
      <c r="R989" s="23"/>
      <c r="Z989" s="21"/>
      <c r="AA989" s="21"/>
      <c r="AB989" s="21"/>
      <c r="AC989" s="21"/>
    </row>
    <row r="990" spans="2:29" x14ac:dyDescent="0.35">
      <c r="B990" s="14"/>
      <c r="C990" s="15"/>
      <c r="D990" s="16"/>
      <c r="E990" s="15"/>
      <c r="F990" s="14"/>
      <c r="G990" s="14"/>
      <c r="H990" s="14"/>
      <c r="I990" s="14"/>
      <c r="J990" s="17"/>
      <c r="L990" s="21"/>
      <c r="M990" s="22"/>
      <c r="N990" s="22"/>
      <c r="O990" s="22"/>
      <c r="P990" s="22"/>
      <c r="Q990" s="23"/>
      <c r="R990" s="23"/>
      <c r="Z990" s="21"/>
      <c r="AA990" s="21"/>
      <c r="AB990" s="21"/>
      <c r="AC990" s="21"/>
    </row>
    <row r="991" spans="2:29" x14ac:dyDescent="0.35">
      <c r="B991" s="14"/>
      <c r="C991" s="15"/>
      <c r="D991" s="16"/>
      <c r="E991" s="15"/>
      <c r="F991" s="14"/>
      <c r="G991" s="14"/>
      <c r="H991" s="14"/>
      <c r="I991" s="14"/>
      <c r="J991" s="17"/>
      <c r="L991" s="21"/>
      <c r="M991" s="22"/>
      <c r="N991" s="22"/>
      <c r="O991" s="22"/>
      <c r="P991" s="22"/>
      <c r="Q991" s="23"/>
      <c r="R991" s="23"/>
      <c r="Z991" s="21"/>
      <c r="AA991" s="21"/>
      <c r="AB991" s="21"/>
      <c r="AC991" s="21"/>
    </row>
    <row r="992" spans="2:29" x14ac:dyDescent="0.35">
      <c r="B992" s="14"/>
      <c r="C992" s="15"/>
      <c r="D992" s="16"/>
      <c r="E992" s="15"/>
      <c r="F992" s="14"/>
      <c r="G992" s="14"/>
      <c r="H992" s="14"/>
      <c r="I992" s="14"/>
      <c r="J992" s="17"/>
      <c r="L992" s="21"/>
      <c r="M992" s="22"/>
      <c r="N992" s="22"/>
      <c r="O992" s="22"/>
      <c r="P992" s="22"/>
      <c r="Q992" s="23"/>
      <c r="R992" s="23"/>
      <c r="Z992" s="21"/>
      <c r="AA992" s="21"/>
      <c r="AB992" s="21"/>
      <c r="AC992" s="21"/>
    </row>
    <row r="993" spans="2:29" x14ac:dyDescent="0.35">
      <c r="B993" s="14"/>
      <c r="C993" s="15"/>
      <c r="D993" s="16"/>
      <c r="E993" s="15"/>
      <c r="F993" s="14"/>
      <c r="G993" s="14"/>
      <c r="H993" s="14"/>
      <c r="I993" s="14"/>
      <c r="J993" s="17"/>
      <c r="L993" s="21"/>
      <c r="M993" s="22"/>
      <c r="N993" s="22"/>
      <c r="O993" s="22"/>
      <c r="P993" s="22"/>
      <c r="Q993" s="23"/>
      <c r="R993" s="23"/>
      <c r="Z993" s="21"/>
      <c r="AA993" s="21"/>
      <c r="AB993" s="21"/>
      <c r="AC993" s="21"/>
    </row>
    <row r="994" spans="2:29" x14ac:dyDescent="0.35">
      <c r="B994" s="14"/>
      <c r="C994" s="15"/>
      <c r="D994" s="16"/>
      <c r="E994" s="15"/>
      <c r="F994" s="14"/>
      <c r="G994" s="14"/>
      <c r="H994" s="14"/>
      <c r="I994" s="14"/>
      <c r="J994" s="17"/>
      <c r="L994" s="21"/>
      <c r="M994" s="22"/>
      <c r="N994" s="22"/>
      <c r="O994" s="22"/>
      <c r="P994" s="22"/>
      <c r="Q994" s="23"/>
      <c r="R994" s="23"/>
      <c r="Z994" s="21"/>
      <c r="AA994" s="21"/>
      <c r="AB994" s="21"/>
      <c r="AC994" s="21"/>
    </row>
    <row r="995" spans="2:29" x14ac:dyDescent="0.35">
      <c r="B995" s="14"/>
      <c r="C995" s="15"/>
      <c r="D995" s="16"/>
      <c r="E995" s="15"/>
      <c r="F995" s="14"/>
      <c r="G995" s="14"/>
      <c r="H995" s="14"/>
      <c r="I995" s="14"/>
      <c r="J995" s="17"/>
      <c r="L995" s="21"/>
      <c r="M995" s="22"/>
      <c r="N995" s="22"/>
      <c r="O995" s="22"/>
      <c r="P995" s="22"/>
      <c r="Q995" s="23"/>
      <c r="R995" s="23"/>
      <c r="Z995" s="21"/>
      <c r="AA995" s="21"/>
      <c r="AB995" s="21"/>
      <c r="AC995" s="21"/>
    </row>
    <row r="996" spans="2:29" x14ac:dyDescent="0.35">
      <c r="B996" s="14"/>
      <c r="C996" s="15"/>
      <c r="D996" s="16"/>
      <c r="E996" s="15"/>
      <c r="F996" s="14"/>
      <c r="G996" s="14"/>
      <c r="H996" s="14"/>
      <c r="I996" s="14"/>
      <c r="J996" s="17"/>
      <c r="L996" s="21"/>
      <c r="M996" s="22"/>
      <c r="N996" s="22"/>
      <c r="O996" s="22"/>
      <c r="P996" s="22"/>
      <c r="Q996" s="23"/>
      <c r="R996" s="23"/>
      <c r="Z996" s="21"/>
      <c r="AA996" s="21"/>
      <c r="AB996" s="21"/>
      <c r="AC996" s="21"/>
    </row>
    <row r="997" spans="2:29" x14ac:dyDescent="0.35">
      <c r="B997" s="14"/>
      <c r="C997" s="15"/>
      <c r="D997" s="16"/>
      <c r="E997" s="15"/>
      <c r="F997" s="14"/>
      <c r="G997" s="14"/>
      <c r="H997" s="14"/>
      <c r="I997" s="14"/>
      <c r="J997" s="17"/>
      <c r="L997" s="21"/>
      <c r="M997" s="22"/>
      <c r="N997" s="22"/>
      <c r="O997" s="22"/>
      <c r="P997" s="22"/>
      <c r="Q997" s="23"/>
      <c r="R997" s="23"/>
      <c r="Z997" s="21"/>
      <c r="AA997" s="21"/>
      <c r="AB997" s="21"/>
      <c r="AC997" s="21"/>
    </row>
    <row r="998" spans="2:29" x14ac:dyDescent="0.35">
      <c r="B998" s="14"/>
      <c r="C998" s="15"/>
      <c r="D998" s="16"/>
      <c r="E998" s="15"/>
      <c r="F998" s="14"/>
      <c r="G998" s="14"/>
      <c r="H998" s="14"/>
      <c r="I998" s="14"/>
      <c r="J998" s="17"/>
      <c r="L998" s="21"/>
      <c r="M998" s="22"/>
      <c r="N998" s="22"/>
      <c r="O998" s="22"/>
      <c r="P998" s="22"/>
      <c r="Q998" s="23"/>
      <c r="R998" s="23"/>
      <c r="Z998" s="21"/>
      <c r="AA998" s="21"/>
      <c r="AB998" s="21"/>
      <c r="AC998" s="21"/>
    </row>
    <row r="999" spans="2:29" x14ac:dyDescent="0.35">
      <c r="B999" s="14"/>
      <c r="C999" s="15"/>
      <c r="D999" s="16"/>
      <c r="E999" s="15"/>
      <c r="F999" s="14"/>
      <c r="G999" s="14"/>
      <c r="H999" s="14"/>
      <c r="I999" s="14"/>
      <c r="J999" s="17"/>
      <c r="L999" s="21"/>
      <c r="M999" s="22"/>
      <c r="N999" s="22"/>
      <c r="O999" s="22"/>
      <c r="P999" s="22"/>
      <c r="Q999" s="23"/>
      <c r="R999" s="23"/>
      <c r="Z999" s="21"/>
      <c r="AA999" s="21"/>
      <c r="AB999" s="21"/>
      <c r="AC999" s="21"/>
    </row>
    <row r="1000" spans="2:29" x14ac:dyDescent="0.35">
      <c r="B1000" s="14"/>
      <c r="C1000" s="15"/>
      <c r="D1000" s="16"/>
      <c r="E1000" s="15"/>
      <c r="F1000" s="14"/>
      <c r="G1000" s="14"/>
      <c r="H1000" s="14"/>
      <c r="I1000" s="14"/>
      <c r="J1000" s="17"/>
      <c r="L1000" s="21"/>
      <c r="M1000" s="22"/>
      <c r="N1000" s="22"/>
      <c r="O1000" s="22"/>
      <c r="P1000" s="22"/>
      <c r="Q1000" s="23"/>
      <c r="R1000" s="23"/>
      <c r="Z1000" s="21"/>
      <c r="AA1000" s="21"/>
      <c r="AB1000" s="21"/>
      <c r="AC1000" s="21"/>
    </row>
    <row r="1001" spans="2:29" x14ac:dyDescent="0.35">
      <c r="B1001" s="14"/>
      <c r="C1001" s="15"/>
      <c r="D1001" s="16"/>
      <c r="E1001" s="15"/>
      <c r="F1001" s="14"/>
      <c r="G1001" s="14"/>
      <c r="H1001" s="14"/>
      <c r="I1001" s="14"/>
      <c r="J1001" s="17"/>
      <c r="L1001" s="21"/>
      <c r="M1001" s="22"/>
      <c r="N1001" s="22"/>
      <c r="O1001" s="22"/>
      <c r="P1001" s="22"/>
      <c r="Q1001" s="23"/>
      <c r="R1001" s="23"/>
      <c r="Z1001" s="21"/>
      <c r="AA1001" s="21"/>
      <c r="AB1001" s="21"/>
      <c r="AC1001" s="21"/>
    </row>
    <row r="1002" spans="2:29" x14ac:dyDescent="0.35">
      <c r="B1002" s="14"/>
      <c r="C1002" s="15"/>
      <c r="D1002" s="16"/>
      <c r="E1002" s="15"/>
      <c r="F1002" s="14"/>
      <c r="G1002" s="14"/>
      <c r="H1002" s="14"/>
      <c r="I1002" s="14"/>
      <c r="J1002" s="17"/>
      <c r="L1002" s="21"/>
      <c r="M1002" s="22"/>
      <c r="N1002" s="22"/>
      <c r="O1002" s="22"/>
      <c r="P1002" s="22"/>
      <c r="Q1002" s="23"/>
      <c r="R1002" s="23"/>
      <c r="Z1002" s="21"/>
      <c r="AA1002" s="21"/>
      <c r="AB1002" s="21"/>
      <c r="AC1002" s="21"/>
    </row>
    <row r="1003" spans="2:29" x14ac:dyDescent="0.35">
      <c r="B1003" s="14"/>
      <c r="C1003" s="15"/>
      <c r="D1003" s="16"/>
      <c r="E1003" s="15"/>
      <c r="F1003" s="14"/>
      <c r="G1003" s="14"/>
      <c r="H1003" s="14"/>
      <c r="I1003" s="14"/>
      <c r="J1003" s="17"/>
      <c r="L1003" s="21"/>
      <c r="M1003" s="22"/>
      <c r="N1003" s="22"/>
      <c r="O1003" s="22"/>
      <c r="P1003" s="22"/>
      <c r="Q1003" s="23"/>
      <c r="R1003" s="23"/>
      <c r="Z1003" s="21"/>
      <c r="AA1003" s="21"/>
      <c r="AB1003" s="21"/>
      <c r="AC1003" s="21"/>
    </row>
    <row r="1004" spans="2:29" x14ac:dyDescent="0.35">
      <c r="B1004" s="14"/>
      <c r="C1004" s="15"/>
      <c r="D1004" s="16"/>
      <c r="E1004" s="15"/>
      <c r="F1004" s="14"/>
      <c r="G1004" s="14"/>
      <c r="H1004" s="14"/>
      <c r="I1004" s="14"/>
      <c r="J1004" s="17"/>
      <c r="L1004" s="21"/>
      <c r="M1004" s="22"/>
      <c r="N1004" s="22"/>
      <c r="O1004" s="22"/>
      <c r="P1004" s="22"/>
      <c r="Q1004" s="23"/>
      <c r="R1004" s="23"/>
      <c r="Z1004" s="21"/>
      <c r="AA1004" s="21"/>
      <c r="AB1004" s="21"/>
      <c r="AC1004" s="21"/>
    </row>
    <row r="1005" spans="2:29" x14ac:dyDescent="0.35">
      <c r="B1005" s="14"/>
      <c r="C1005" s="15"/>
      <c r="D1005" s="16"/>
      <c r="E1005" s="15"/>
      <c r="F1005" s="14"/>
      <c r="G1005" s="14"/>
      <c r="H1005" s="14"/>
      <c r="I1005" s="14"/>
      <c r="J1005" s="17"/>
      <c r="L1005" s="21"/>
      <c r="M1005" s="22"/>
      <c r="N1005" s="22"/>
      <c r="O1005" s="22"/>
      <c r="P1005" s="22"/>
      <c r="Q1005" s="23"/>
      <c r="R1005" s="23"/>
      <c r="Z1005" s="21"/>
      <c r="AA1005" s="21"/>
      <c r="AB1005" s="21"/>
      <c r="AC1005" s="21"/>
    </row>
    <row r="1006" spans="2:29" x14ac:dyDescent="0.35">
      <c r="B1006" s="14"/>
      <c r="C1006" s="15"/>
      <c r="D1006" s="16"/>
      <c r="E1006" s="15"/>
      <c r="F1006" s="14"/>
      <c r="G1006" s="14"/>
      <c r="H1006" s="14"/>
      <c r="I1006" s="14"/>
      <c r="J1006" s="17"/>
      <c r="L1006" s="21"/>
      <c r="M1006" s="22"/>
      <c r="N1006" s="22"/>
      <c r="O1006" s="22"/>
      <c r="P1006" s="22"/>
      <c r="Q1006" s="23"/>
      <c r="R1006" s="23"/>
      <c r="Z1006" s="21"/>
      <c r="AA1006" s="21"/>
      <c r="AB1006" s="21"/>
      <c r="AC1006" s="21"/>
    </row>
    <row r="1007" spans="2:29" x14ac:dyDescent="0.35">
      <c r="B1007" s="14"/>
      <c r="C1007" s="15"/>
      <c r="D1007" s="16"/>
      <c r="E1007" s="15"/>
      <c r="F1007" s="14"/>
      <c r="G1007" s="14"/>
      <c r="H1007" s="14"/>
      <c r="I1007" s="14"/>
      <c r="J1007" s="17"/>
      <c r="L1007" s="21"/>
      <c r="M1007" s="22"/>
      <c r="N1007" s="22"/>
      <c r="O1007" s="22"/>
      <c r="P1007" s="22"/>
      <c r="Q1007" s="23"/>
      <c r="R1007" s="23"/>
      <c r="Z1007" s="21"/>
      <c r="AA1007" s="21"/>
      <c r="AB1007" s="21"/>
      <c r="AC1007" s="21"/>
    </row>
    <row r="1008" spans="2:29" x14ac:dyDescent="0.35">
      <c r="B1008" s="14"/>
      <c r="C1008" s="15"/>
      <c r="D1008" s="16"/>
      <c r="E1008" s="15"/>
      <c r="F1008" s="14"/>
      <c r="G1008" s="14"/>
      <c r="H1008" s="14"/>
      <c r="I1008" s="14"/>
      <c r="J1008" s="17"/>
      <c r="L1008" s="21"/>
      <c r="M1008" s="22"/>
      <c r="N1008" s="22"/>
      <c r="O1008" s="22"/>
      <c r="P1008" s="22"/>
      <c r="Q1008" s="23"/>
      <c r="R1008" s="23"/>
      <c r="Z1008" s="21"/>
      <c r="AA1008" s="21"/>
      <c r="AB1008" s="21"/>
      <c r="AC1008" s="21"/>
    </row>
    <row r="1009" spans="2:29" x14ac:dyDescent="0.35">
      <c r="B1009" s="14"/>
      <c r="C1009" s="15"/>
      <c r="D1009" s="16"/>
      <c r="E1009" s="15"/>
      <c r="F1009" s="14"/>
      <c r="G1009" s="14"/>
      <c r="H1009" s="14"/>
      <c r="I1009" s="14"/>
      <c r="J1009" s="17"/>
      <c r="L1009" s="21"/>
      <c r="M1009" s="22"/>
      <c r="N1009" s="22"/>
      <c r="O1009" s="22"/>
      <c r="P1009" s="22"/>
      <c r="Q1009" s="23"/>
      <c r="R1009" s="23"/>
      <c r="Z1009" s="21"/>
      <c r="AA1009" s="21"/>
      <c r="AB1009" s="21"/>
      <c r="AC1009" s="21"/>
    </row>
    <row r="1010" spans="2:29" x14ac:dyDescent="0.35">
      <c r="B1010" s="14"/>
      <c r="C1010" s="15"/>
      <c r="D1010" s="16"/>
      <c r="E1010" s="15"/>
      <c r="F1010" s="14"/>
      <c r="G1010" s="14"/>
      <c r="H1010" s="14"/>
      <c r="I1010" s="14"/>
      <c r="J1010" s="17"/>
      <c r="L1010" s="21"/>
      <c r="M1010" s="22"/>
      <c r="N1010" s="22"/>
      <c r="O1010" s="22"/>
      <c r="P1010" s="22"/>
      <c r="Q1010" s="23"/>
      <c r="R1010" s="23"/>
      <c r="Z1010" s="21"/>
      <c r="AA1010" s="21"/>
      <c r="AB1010" s="21"/>
      <c r="AC1010" s="21"/>
    </row>
    <row r="1011" spans="2:29" x14ac:dyDescent="0.35">
      <c r="B1011" s="14"/>
      <c r="C1011" s="15"/>
      <c r="D1011" s="16"/>
      <c r="E1011" s="15"/>
      <c r="F1011" s="14"/>
      <c r="G1011" s="14"/>
      <c r="H1011" s="14"/>
      <c r="I1011" s="14"/>
      <c r="J1011" s="17"/>
      <c r="L1011" s="21"/>
      <c r="M1011" s="22"/>
      <c r="N1011" s="22"/>
      <c r="O1011" s="22"/>
      <c r="P1011" s="22"/>
      <c r="Q1011" s="23"/>
      <c r="R1011" s="23"/>
      <c r="Z1011" s="21"/>
      <c r="AA1011" s="21"/>
      <c r="AB1011" s="21"/>
      <c r="AC1011" s="21"/>
    </row>
    <row r="1012" spans="2:29" x14ac:dyDescent="0.35">
      <c r="B1012" s="14"/>
      <c r="C1012" s="15"/>
      <c r="D1012" s="16"/>
      <c r="E1012" s="15"/>
      <c r="F1012" s="14"/>
      <c r="G1012" s="14"/>
      <c r="H1012" s="14"/>
      <c r="I1012" s="14"/>
      <c r="J1012" s="17"/>
      <c r="L1012" s="21"/>
      <c r="M1012" s="22"/>
      <c r="N1012" s="22"/>
      <c r="O1012" s="22"/>
      <c r="P1012" s="22"/>
      <c r="Q1012" s="23"/>
      <c r="R1012" s="23"/>
      <c r="Z1012" s="21"/>
      <c r="AA1012" s="21"/>
      <c r="AB1012" s="21"/>
      <c r="AC1012" s="21"/>
    </row>
    <row r="1013" spans="2:29" x14ac:dyDescent="0.35">
      <c r="B1013" s="14"/>
      <c r="C1013" s="15"/>
      <c r="D1013" s="16"/>
      <c r="E1013" s="15"/>
      <c r="F1013" s="14"/>
      <c r="G1013" s="14"/>
      <c r="H1013" s="14"/>
      <c r="I1013" s="14"/>
      <c r="J1013" s="17"/>
      <c r="L1013" s="21"/>
      <c r="M1013" s="22"/>
      <c r="N1013" s="22"/>
      <c r="O1013" s="22"/>
      <c r="P1013" s="22"/>
      <c r="Q1013" s="23"/>
      <c r="R1013" s="23"/>
      <c r="Z1013" s="21"/>
      <c r="AA1013" s="21"/>
      <c r="AB1013" s="21"/>
      <c r="AC1013" s="21"/>
    </row>
    <row r="1014" spans="2:29" x14ac:dyDescent="0.35">
      <c r="B1014" s="14"/>
      <c r="C1014" s="15"/>
      <c r="D1014" s="16"/>
      <c r="E1014" s="15"/>
      <c r="F1014" s="14"/>
      <c r="G1014" s="14"/>
      <c r="H1014" s="14"/>
      <c r="I1014" s="14"/>
      <c r="J1014" s="17"/>
      <c r="L1014" s="21"/>
      <c r="M1014" s="22"/>
      <c r="N1014" s="22"/>
      <c r="O1014" s="22"/>
      <c r="P1014" s="22"/>
      <c r="Q1014" s="23"/>
      <c r="R1014" s="23"/>
      <c r="Z1014" s="21"/>
      <c r="AA1014" s="21"/>
      <c r="AB1014" s="21"/>
      <c r="AC1014" s="21"/>
    </row>
    <row r="1015" spans="2:29" x14ac:dyDescent="0.35">
      <c r="B1015" s="14"/>
      <c r="C1015" s="15"/>
      <c r="D1015" s="16"/>
      <c r="E1015" s="15"/>
      <c r="F1015" s="14"/>
      <c r="G1015" s="14"/>
      <c r="H1015" s="14"/>
      <c r="I1015" s="14"/>
      <c r="J1015" s="17"/>
      <c r="L1015" s="21"/>
      <c r="M1015" s="22"/>
      <c r="N1015" s="22"/>
      <c r="O1015" s="22"/>
      <c r="P1015" s="22"/>
      <c r="Q1015" s="23"/>
      <c r="R1015" s="23"/>
      <c r="Z1015" s="21"/>
      <c r="AA1015" s="21"/>
      <c r="AB1015" s="21"/>
      <c r="AC1015" s="21"/>
    </row>
    <row r="1016" spans="2:29" x14ac:dyDescent="0.35">
      <c r="B1016" s="14"/>
      <c r="C1016" s="15"/>
      <c r="D1016" s="16"/>
      <c r="E1016" s="15"/>
      <c r="F1016" s="14"/>
      <c r="G1016" s="14"/>
      <c r="H1016" s="14"/>
      <c r="I1016" s="14"/>
      <c r="J1016" s="17"/>
      <c r="L1016" s="21"/>
      <c r="M1016" s="22"/>
      <c r="N1016" s="22"/>
      <c r="O1016" s="22"/>
      <c r="P1016" s="22"/>
      <c r="Q1016" s="23"/>
      <c r="R1016" s="23"/>
      <c r="Z1016" s="21"/>
      <c r="AA1016" s="21"/>
      <c r="AB1016" s="21"/>
      <c r="AC1016" s="21"/>
    </row>
    <row r="1017" spans="2:29" x14ac:dyDescent="0.35">
      <c r="B1017" s="14"/>
      <c r="C1017" s="15"/>
      <c r="D1017" s="16"/>
      <c r="E1017" s="15"/>
      <c r="F1017" s="14"/>
      <c r="G1017" s="14"/>
      <c r="H1017" s="14"/>
      <c r="I1017" s="14"/>
      <c r="J1017" s="17"/>
      <c r="L1017" s="21"/>
      <c r="M1017" s="22"/>
      <c r="N1017" s="22"/>
      <c r="O1017" s="22"/>
      <c r="P1017" s="22"/>
      <c r="Q1017" s="23"/>
      <c r="R1017" s="23"/>
      <c r="Z1017" s="21"/>
      <c r="AA1017" s="21"/>
      <c r="AB1017" s="21"/>
      <c r="AC1017" s="21"/>
    </row>
    <row r="1018" spans="2:29" x14ac:dyDescent="0.35">
      <c r="B1018" s="14"/>
      <c r="C1018" s="15"/>
      <c r="D1018" s="16"/>
      <c r="E1018" s="15"/>
      <c r="F1018" s="14"/>
      <c r="G1018" s="14"/>
      <c r="H1018" s="14"/>
      <c r="I1018" s="14"/>
      <c r="J1018" s="17"/>
      <c r="L1018" s="21"/>
      <c r="M1018" s="22"/>
      <c r="N1018" s="22"/>
      <c r="O1018" s="22"/>
      <c r="P1018" s="22"/>
      <c r="Q1018" s="23"/>
      <c r="R1018" s="23"/>
      <c r="Z1018" s="21"/>
      <c r="AA1018" s="21"/>
      <c r="AB1018" s="21"/>
      <c r="AC1018" s="21"/>
    </row>
    <row r="1019" spans="2:29" x14ac:dyDescent="0.35">
      <c r="B1019" s="14"/>
      <c r="C1019" s="15"/>
      <c r="D1019" s="16"/>
      <c r="E1019" s="15"/>
      <c r="F1019" s="14"/>
      <c r="G1019" s="14"/>
      <c r="H1019" s="14"/>
      <c r="I1019" s="14"/>
      <c r="J1019" s="17"/>
      <c r="L1019" s="21"/>
      <c r="M1019" s="22"/>
      <c r="N1019" s="22"/>
      <c r="O1019" s="22"/>
      <c r="P1019" s="22"/>
      <c r="Q1019" s="23"/>
      <c r="R1019" s="23"/>
      <c r="Z1019" s="21"/>
      <c r="AA1019" s="21"/>
      <c r="AB1019" s="21"/>
      <c r="AC1019" s="21"/>
    </row>
    <row r="1020" spans="2:29" x14ac:dyDescent="0.35">
      <c r="B1020" s="14"/>
      <c r="C1020" s="15"/>
      <c r="D1020" s="16"/>
      <c r="E1020" s="15"/>
      <c r="F1020" s="14"/>
      <c r="G1020" s="14"/>
      <c r="H1020" s="14"/>
      <c r="I1020" s="14"/>
      <c r="J1020" s="17"/>
      <c r="L1020" s="21"/>
      <c r="M1020" s="22"/>
      <c r="N1020" s="22"/>
      <c r="O1020" s="22"/>
      <c r="P1020" s="22"/>
      <c r="Q1020" s="23"/>
      <c r="R1020" s="23"/>
      <c r="Z1020" s="21"/>
      <c r="AA1020" s="21"/>
      <c r="AB1020" s="21"/>
      <c r="AC1020" s="21"/>
    </row>
    <row r="1021" spans="2:29" x14ac:dyDescent="0.35">
      <c r="B1021" s="14"/>
      <c r="C1021" s="15"/>
      <c r="D1021" s="16"/>
      <c r="E1021" s="15"/>
      <c r="F1021" s="14"/>
      <c r="G1021" s="14"/>
      <c r="H1021" s="14"/>
      <c r="I1021" s="14"/>
      <c r="J1021" s="17"/>
      <c r="L1021" s="21"/>
      <c r="M1021" s="22"/>
      <c r="N1021" s="22"/>
      <c r="O1021" s="22"/>
      <c r="P1021" s="22"/>
      <c r="Q1021" s="23"/>
      <c r="R1021" s="23"/>
      <c r="Z1021" s="21"/>
      <c r="AA1021" s="21"/>
      <c r="AB1021" s="21"/>
      <c r="AC1021" s="21"/>
    </row>
    <row r="1022" spans="2:29" x14ac:dyDescent="0.35">
      <c r="B1022" s="14"/>
      <c r="C1022" s="15"/>
      <c r="D1022" s="16"/>
      <c r="E1022" s="15"/>
      <c r="F1022" s="14"/>
      <c r="G1022" s="14"/>
      <c r="H1022" s="14"/>
      <c r="I1022" s="14"/>
      <c r="J1022" s="17"/>
      <c r="L1022" s="21"/>
      <c r="M1022" s="22"/>
      <c r="N1022" s="22"/>
      <c r="O1022" s="22"/>
      <c r="P1022" s="22"/>
      <c r="Q1022" s="23"/>
      <c r="R1022" s="23"/>
      <c r="Z1022" s="21"/>
      <c r="AA1022" s="21"/>
      <c r="AB1022" s="21"/>
      <c r="AC1022" s="21"/>
    </row>
    <row r="1023" spans="2:29" x14ac:dyDescent="0.35">
      <c r="B1023" s="14"/>
      <c r="C1023" s="15"/>
      <c r="D1023" s="16"/>
      <c r="E1023" s="15"/>
      <c r="F1023" s="14"/>
      <c r="G1023" s="14"/>
      <c r="H1023" s="14"/>
      <c r="I1023" s="14"/>
      <c r="J1023" s="17"/>
      <c r="L1023" s="21"/>
      <c r="M1023" s="22"/>
      <c r="N1023" s="22"/>
      <c r="O1023" s="22"/>
      <c r="P1023" s="22"/>
      <c r="Q1023" s="23"/>
      <c r="R1023" s="23"/>
      <c r="Z1023" s="21"/>
      <c r="AA1023" s="21"/>
      <c r="AB1023" s="21"/>
      <c r="AC1023" s="21"/>
    </row>
    <row r="1024" spans="2:29" x14ac:dyDescent="0.35">
      <c r="B1024" s="14"/>
      <c r="C1024" s="15"/>
      <c r="D1024" s="16"/>
      <c r="E1024" s="15"/>
      <c r="F1024" s="14"/>
      <c r="G1024" s="14"/>
      <c r="H1024" s="14"/>
      <c r="I1024" s="14"/>
      <c r="J1024" s="17"/>
      <c r="L1024" s="21"/>
      <c r="M1024" s="22"/>
      <c r="N1024" s="22"/>
      <c r="O1024" s="22"/>
      <c r="P1024" s="22"/>
      <c r="Q1024" s="23"/>
      <c r="R1024" s="23"/>
      <c r="Z1024" s="21"/>
      <c r="AA1024" s="21"/>
      <c r="AB1024" s="21"/>
      <c r="AC1024" s="21"/>
    </row>
    <row r="1025" spans="2:29" x14ac:dyDescent="0.35">
      <c r="B1025" s="14"/>
      <c r="C1025" s="15"/>
      <c r="D1025" s="16"/>
      <c r="E1025" s="15"/>
      <c r="F1025" s="14"/>
      <c r="G1025" s="14"/>
      <c r="H1025" s="14"/>
      <c r="I1025" s="14"/>
      <c r="J1025" s="17"/>
      <c r="L1025" s="21"/>
      <c r="M1025" s="22"/>
      <c r="N1025" s="22"/>
      <c r="O1025" s="22"/>
      <c r="P1025" s="22"/>
      <c r="Q1025" s="23"/>
      <c r="R1025" s="23"/>
      <c r="Z1025" s="21"/>
      <c r="AA1025" s="21"/>
      <c r="AB1025" s="21"/>
      <c r="AC1025" s="21"/>
    </row>
    <row r="1026" spans="2:29" x14ac:dyDescent="0.35">
      <c r="B1026" s="14"/>
      <c r="C1026" s="15"/>
      <c r="D1026" s="16"/>
      <c r="E1026" s="15"/>
      <c r="F1026" s="14"/>
      <c r="G1026" s="14"/>
      <c r="H1026" s="14"/>
      <c r="I1026" s="14"/>
      <c r="J1026" s="17"/>
      <c r="L1026" s="21"/>
      <c r="M1026" s="22"/>
      <c r="N1026" s="22"/>
      <c r="O1026" s="22"/>
      <c r="P1026" s="22"/>
      <c r="Q1026" s="23"/>
      <c r="R1026" s="23"/>
      <c r="Z1026" s="21"/>
      <c r="AA1026" s="21"/>
      <c r="AB1026" s="21"/>
      <c r="AC1026" s="21"/>
    </row>
    <row r="1027" spans="2:29" x14ac:dyDescent="0.35">
      <c r="B1027" s="14"/>
      <c r="C1027" s="15"/>
      <c r="D1027" s="16"/>
      <c r="E1027" s="15"/>
      <c r="F1027" s="14"/>
      <c r="G1027" s="14"/>
      <c r="H1027" s="14"/>
      <c r="I1027" s="14"/>
      <c r="J1027" s="17"/>
      <c r="L1027" s="21"/>
      <c r="M1027" s="22"/>
      <c r="N1027" s="22"/>
      <c r="O1027" s="22"/>
      <c r="P1027" s="22"/>
      <c r="Q1027" s="23"/>
      <c r="R1027" s="23"/>
      <c r="Z1027" s="21"/>
      <c r="AA1027" s="21"/>
      <c r="AB1027" s="21"/>
      <c r="AC1027" s="21"/>
    </row>
    <row r="1028" spans="2:29" x14ac:dyDescent="0.35">
      <c r="B1028" s="14"/>
      <c r="C1028" s="15"/>
      <c r="D1028" s="16"/>
      <c r="E1028" s="15"/>
      <c r="F1028" s="14"/>
      <c r="G1028" s="14"/>
      <c r="H1028" s="14"/>
      <c r="I1028" s="14"/>
      <c r="J1028" s="17"/>
      <c r="L1028" s="21"/>
      <c r="M1028" s="22"/>
      <c r="N1028" s="22"/>
      <c r="O1028" s="22"/>
      <c r="P1028" s="22"/>
      <c r="Q1028" s="23"/>
      <c r="R1028" s="23"/>
      <c r="Z1028" s="21"/>
      <c r="AA1028" s="21"/>
      <c r="AB1028" s="21"/>
      <c r="AC1028" s="21"/>
    </row>
    <row r="1029" spans="2:29" x14ac:dyDescent="0.35">
      <c r="B1029" s="14"/>
      <c r="C1029" s="15"/>
      <c r="D1029" s="16"/>
      <c r="E1029" s="15"/>
      <c r="F1029" s="14"/>
      <c r="G1029" s="14"/>
      <c r="H1029" s="14"/>
      <c r="I1029" s="14"/>
      <c r="J1029" s="17"/>
      <c r="L1029" s="21"/>
      <c r="M1029" s="22"/>
      <c r="N1029" s="22"/>
      <c r="O1029" s="22"/>
      <c r="P1029" s="22"/>
      <c r="Q1029" s="23"/>
      <c r="R1029" s="23"/>
      <c r="Z1029" s="21"/>
      <c r="AA1029" s="21"/>
      <c r="AB1029" s="21"/>
      <c r="AC1029" s="21"/>
    </row>
    <row r="1030" spans="2:29" x14ac:dyDescent="0.35">
      <c r="B1030" s="14"/>
      <c r="C1030" s="15"/>
      <c r="D1030" s="16"/>
      <c r="E1030" s="15"/>
      <c r="F1030" s="14"/>
      <c r="G1030" s="14"/>
      <c r="H1030" s="14"/>
      <c r="I1030" s="14"/>
      <c r="J1030" s="17"/>
      <c r="L1030" s="21"/>
      <c r="M1030" s="22"/>
      <c r="N1030" s="22"/>
      <c r="O1030" s="22"/>
      <c r="P1030" s="22"/>
      <c r="Q1030" s="23"/>
      <c r="R1030" s="23"/>
      <c r="Z1030" s="21"/>
      <c r="AA1030" s="21"/>
      <c r="AB1030" s="21"/>
      <c r="AC1030" s="21"/>
    </row>
    <row r="1031" spans="2:29" x14ac:dyDescent="0.35">
      <c r="B1031" s="14"/>
      <c r="C1031" s="15"/>
      <c r="D1031" s="16"/>
      <c r="E1031" s="15"/>
      <c r="F1031" s="14"/>
      <c r="G1031" s="14"/>
      <c r="H1031" s="14"/>
      <c r="I1031" s="14"/>
      <c r="J1031" s="17"/>
      <c r="L1031" s="21"/>
      <c r="M1031" s="22"/>
      <c r="N1031" s="22"/>
      <c r="O1031" s="22"/>
      <c r="P1031" s="22"/>
      <c r="Q1031" s="23"/>
      <c r="R1031" s="23"/>
      <c r="Z1031" s="21"/>
      <c r="AA1031" s="21"/>
      <c r="AB1031" s="21"/>
      <c r="AC1031" s="21"/>
    </row>
    <row r="1032" spans="2:29" x14ac:dyDescent="0.35">
      <c r="B1032" s="14"/>
      <c r="C1032" s="15"/>
      <c r="D1032" s="16"/>
      <c r="E1032" s="15"/>
      <c r="F1032" s="14"/>
      <c r="G1032" s="14"/>
      <c r="H1032" s="14"/>
      <c r="I1032" s="14"/>
      <c r="J1032" s="17"/>
      <c r="L1032" s="21"/>
      <c r="M1032" s="22"/>
      <c r="N1032" s="22"/>
      <c r="O1032" s="22"/>
      <c r="P1032" s="22"/>
      <c r="Q1032" s="23"/>
      <c r="R1032" s="23"/>
      <c r="Z1032" s="21"/>
      <c r="AA1032" s="21"/>
      <c r="AB1032" s="21"/>
      <c r="AC1032" s="21"/>
    </row>
    <row r="1033" spans="2:29" x14ac:dyDescent="0.35">
      <c r="B1033" s="14"/>
      <c r="C1033" s="15"/>
      <c r="D1033" s="16"/>
      <c r="E1033" s="15"/>
      <c r="F1033" s="14"/>
      <c r="G1033" s="14"/>
      <c r="H1033" s="14"/>
      <c r="I1033" s="14"/>
      <c r="J1033" s="17"/>
      <c r="L1033" s="21"/>
      <c r="M1033" s="22"/>
      <c r="N1033" s="22"/>
      <c r="O1033" s="22"/>
      <c r="P1033" s="22"/>
      <c r="Q1033" s="23"/>
      <c r="R1033" s="23"/>
      <c r="Z1033" s="21"/>
      <c r="AA1033" s="21"/>
      <c r="AB1033" s="21"/>
      <c r="AC1033" s="21"/>
    </row>
    <row r="1034" spans="2:29" x14ac:dyDescent="0.35">
      <c r="B1034" s="14"/>
      <c r="C1034" s="15"/>
      <c r="D1034" s="16"/>
      <c r="E1034" s="15"/>
      <c r="F1034" s="14"/>
      <c r="G1034" s="14"/>
      <c r="H1034" s="14"/>
      <c r="I1034" s="14"/>
      <c r="J1034" s="17"/>
      <c r="L1034" s="21"/>
      <c r="M1034" s="22"/>
      <c r="N1034" s="22"/>
      <c r="O1034" s="22"/>
      <c r="P1034" s="22"/>
      <c r="Q1034" s="23"/>
      <c r="R1034" s="23"/>
      <c r="Z1034" s="21"/>
      <c r="AA1034" s="21"/>
      <c r="AB1034" s="21"/>
      <c r="AC1034" s="21"/>
    </row>
    <row r="1035" spans="2:29" x14ac:dyDescent="0.35">
      <c r="B1035" s="14"/>
      <c r="C1035" s="15"/>
      <c r="D1035" s="16"/>
      <c r="E1035" s="15"/>
      <c r="F1035" s="14"/>
      <c r="G1035" s="14"/>
      <c r="H1035" s="14"/>
      <c r="I1035" s="14"/>
      <c r="J1035" s="17"/>
      <c r="L1035" s="21"/>
      <c r="M1035" s="22"/>
      <c r="N1035" s="22"/>
      <c r="O1035" s="22"/>
      <c r="P1035" s="22"/>
      <c r="Q1035" s="23"/>
      <c r="R1035" s="23"/>
      <c r="Z1035" s="21"/>
      <c r="AA1035" s="21"/>
      <c r="AB1035" s="21"/>
      <c r="AC1035" s="21"/>
    </row>
    <row r="1036" spans="2:29" x14ac:dyDescent="0.35">
      <c r="B1036" s="14"/>
      <c r="C1036" s="15"/>
      <c r="D1036" s="16"/>
      <c r="E1036" s="15"/>
      <c r="F1036" s="14"/>
      <c r="G1036" s="14"/>
      <c r="H1036" s="14"/>
      <c r="I1036" s="14"/>
      <c r="J1036" s="17"/>
      <c r="L1036" s="21"/>
      <c r="M1036" s="22"/>
      <c r="N1036" s="22"/>
      <c r="O1036" s="22"/>
      <c r="P1036" s="22"/>
      <c r="Q1036" s="23"/>
      <c r="R1036" s="23"/>
      <c r="Z1036" s="21"/>
      <c r="AA1036" s="21"/>
      <c r="AB1036" s="21"/>
      <c r="AC1036" s="21"/>
    </row>
    <row r="1037" spans="2:29" x14ac:dyDescent="0.35">
      <c r="B1037" s="14"/>
      <c r="C1037" s="15"/>
      <c r="D1037" s="16"/>
      <c r="E1037" s="15"/>
      <c r="F1037" s="14"/>
      <c r="G1037" s="14"/>
      <c r="H1037" s="14"/>
      <c r="I1037" s="14"/>
      <c r="J1037" s="17"/>
      <c r="L1037" s="21"/>
      <c r="M1037" s="22"/>
      <c r="N1037" s="22"/>
      <c r="O1037" s="22"/>
      <c r="P1037" s="22"/>
      <c r="Q1037" s="23"/>
      <c r="R1037" s="23"/>
      <c r="Z1037" s="21"/>
      <c r="AA1037" s="21"/>
      <c r="AB1037" s="21"/>
      <c r="AC1037" s="21"/>
    </row>
    <row r="1038" spans="2:29" x14ac:dyDescent="0.35">
      <c r="B1038" s="14"/>
      <c r="C1038" s="15"/>
      <c r="D1038" s="16"/>
      <c r="E1038" s="15"/>
      <c r="F1038" s="14"/>
      <c r="G1038" s="14"/>
      <c r="H1038" s="14"/>
      <c r="I1038" s="14"/>
      <c r="J1038" s="17"/>
      <c r="L1038" s="21"/>
      <c r="M1038" s="22"/>
      <c r="N1038" s="22"/>
      <c r="O1038" s="22"/>
      <c r="P1038" s="22"/>
      <c r="Q1038" s="23"/>
      <c r="R1038" s="23"/>
      <c r="Z1038" s="21"/>
      <c r="AA1038" s="21"/>
      <c r="AB1038" s="21"/>
      <c r="AC1038" s="21"/>
    </row>
    <row r="1039" spans="2:29" x14ac:dyDescent="0.35">
      <c r="B1039" s="14"/>
      <c r="C1039" s="15"/>
      <c r="D1039" s="16"/>
      <c r="E1039" s="15"/>
      <c r="F1039" s="14"/>
      <c r="G1039" s="14"/>
      <c r="H1039" s="14"/>
      <c r="I1039" s="14"/>
      <c r="J1039" s="17"/>
      <c r="L1039" s="21"/>
      <c r="M1039" s="22"/>
      <c r="N1039" s="22"/>
      <c r="O1039" s="22"/>
      <c r="P1039" s="22"/>
      <c r="Q1039" s="23"/>
      <c r="R1039" s="23"/>
      <c r="Z1039" s="21"/>
      <c r="AA1039" s="21"/>
      <c r="AB1039" s="21"/>
      <c r="AC1039" s="21"/>
    </row>
    <row r="1040" spans="2:29" x14ac:dyDescent="0.35">
      <c r="B1040" s="14"/>
      <c r="C1040" s="15"/>
      <c r="D1040" s="16"/>
      <c r="E1040" s="15"/>
      <c r="F1040" s="14"/>
      <c r="G1040" s="14"/>
      <c r="H1040" s="14"/>
      <c r="I1040" s="14"/>
      <c r="J1040" s="17"/>
      <c r="L1040" s="21"/>
      <c r="M1040" s="22"/>
      <c r="N1040" s="22"/>
      <c r="O1040" s="22"/>
      <c r="P1040" s="22"/>
      <c r="Q1040" s="23"/>
      <c r="R1040" s="23"/>
      <c r="Z1040" s="21"/>
      <c r="AA1040" s="21"/>
      <c r="AB1040" s="21"/>
      <c r="AC1040" s="21"/>
    </row>
    <row r="1041" spans="2:29" x14ac:dyDescent="0.35">
      <c r="B1041" s="14"/>
      <c r="C1041" s="15"/>
      <c r="D1041" s="16"/>
      <c r="E1041" s="15"/>
      <c r="F1041" s="14"/>
      <c r="G1041" s="14"/>
      <c r="H1041" s="14"/>
      <c r="I1041" s="14"/>
      <c r="J1041" s="17"/>
      <c r="L1041" s="21"/>
      <c r="M1041" s="22"/>
      <c r="N1041" s="22"/>
      <c r="O1041" s="22"/>
      <c r="P1041" s="22"/>
      <c r="Q1041" s="23"/>
      <c r="R1041" s="23"/>
      <c r="Z1041" s="21"/>
      <c r="AA1041" s="21"/>
      <c r="AB1041" s="21"/>
      <c r="AC1041" s="21"/>
    </row>
    <row r="1042" spans="2:29" x14ac:dyDescent="0.35">
      <c r="B1042" s="14"/>
      <c r="C1042" s="15"/>
      <c r="D1042" s="16"/>
      <c r="E1042" s="15"/>
      <c r="F1042" s="14"/>
      <c r="G1042" s="14"/>
      <c r="H1042" s="14"/>
      <c r="I1042" s="14"/>
      <c r="J1042" s="17"/>
      <c r="L1042" s="21"/>
      <c r="M1042" s="22"/>
      <c r="N1042" s="22"/>
      <c r="O1042" s="22"/>
      <c r="P1042" s="22"/>
      <c r="Q1042" s="23"/>
      <c r="R1042" s="23"/>
      <c r="Z1042" s="21"/>
      <c r="AA1042" s="21"/>
      <c r="AB1042" s="21"/>
      <c r="AC1042" s="21"/>
    </row>
    <row r="1043" spans="2:29" x14ac:dyDescent="0.35">
      <c r="B1043" s="14"/>
      <c r="C1043" s="15"/>
      <c r="D1043" s="16"/>
      <c r="E1043" s="15"/>
      <c r="F1043" s="14"/>
      <c r="G1043" s="14"/>
      <c r="H1043" s="14"/>
      <c r="I1043" s="14"/>
      <c r="J1043" s="17"/>
      <c r="L1043" s="21"/>
      <c r="M1043" s="22"/>
      <c r="N1043" s="22"/>
      <c r="O1043" s="22"/>
      <c r="P1043" s="22"/>
      <c r="Q1043" s="23"/>
      <c r="R1043" s="23"/>
      <c r="Z1043" s="21"/>
      <c r="AA1043" s="21"/>
      <c r="AB1043" s="21"/>
      <c r="AC1043" s="21"/>
    </row>
    <row r="1044" spans="2:29" x14ac:dyDescent="0.35">
      <c r="B1044" s="14"/>
      <c r="C1044" s="15"/>
      <c r="D1044" s="16"/>
      <c r="E1044" s="15"/>
      <c r="F1044" s="14"/>
      <c r="G1044" s="14"/>
      <c r="H1044" s="14"/>
      <c r="I1044" s="14"/>
      <c r="J1044" s="17"/>
      <c r="L1044" s="21"/>
      <c r="M1044" s="22"/>
      <c r="N1044" s="22"/>
      <c r="O1044" s="22"/>
      <c r="P1044" s="22"/>
      <c r="Q1044" s="23"/>
      <c r="R1044" s="23"/>
      <c r="Z1044" s="21"/>
      <c r="AA1044" s="21"/>
      <c r="AB1044" s="21"/>
      <c r="AC1044" s="21"/>
    </row>
    <row r="1045" spans="2:29" x14ac:dyDescent="0.35">
      <c r="B1045" s="14"/>
      <c r="C1045" s="15"/>
      <c r="D1045" s="16"/>
      <c r="E1045" s="15"/>
      <c r="F1045" s="14"/>
      <c r="G1045" s="14"/>
      <c r="H1045" s="14"/>
      <c r="I1045" s="14"/>
      <c r="J1045" s="17"/>
      <c r="L1045" s="21"/>
      <c r="M1045" s="22"/>
      <c r="N1045" s="22"/>
      <c r="O1045" s="22"/>
      <c r="P1045" s="22"/>
      <c r="Q1045" s="23"/>
      <c r="R1045" s="23"/>
      <c r="Z1045" s="21"/>
      <c r="AA1045" s="21"/>
      <c r="AB1045" s="21"/>
      <c r="AC1045" s="21"/>
    </row>
    <row r="1046" spans="2:29" x14ac:dyDescent="0.35">
      <c r="B1046" s="14"/>
      <c r="C1046" s="15"/>
      <c r="D1046" s="16"/>
      <c r="E1046" s="15"/>
      <c r="F1046" s="14"/>
      <c r="G1046" s="14"/>
      <c r="H1046" s="14"/>
      <c r="I1046" s="14"/>
      <c r="J1046" s="17"/>
      <c r="L1046" s="21"/>
      <c r="M1046" s="22"/>
      <c r="N1046" s="22"/>
      <c r="O1046" s="22"/>
      <c r="P1046" s="22"/>
      <c r="Q1046" s="23"/>
      <c r="R1046" s="23"/>
      <c r="Z1046" s="21"/>
      <c r="AA1046" s="21"/>
      <c r="AB1046" s="21"/>
      <c r="AC1046" s="21"/>
    </row>
    <row r="1047" spans="2:29" x14ac:dyDescent="0.35">
      <c r="B1047" s="14"/>
      <c r="C1047" s="15"/>
      <c r="D1047" s="16"/>
      <c r="E1047" s="15"/>
      <c r="F1047" s="14"/>
      <c r="G1047" s="14"/>
      <c r="H1047" s="14"/>
      <c r="I1047" s="14"/>
      <c r="J1047" s="17"/>
      <c r="L1047" s="21"/>
      <c r="M1047" s="22"/>
      <c r="N1047" s="22"/>
      <c r="O1047" s="22"/>
      <c r="P1047" s="22"/>
      <c r="Q1047" s="23"/>
      <c r="R1047" s="23"/>
      <c r="Z1047" s="21"/>
      <c r="AA1047" s="21"/>
      <c r="AB1047" s="21"/>
      <c r="AC1047" s="21"/>
    </row>
    <row r="1048" spans="2:29" x14ac:dyDescent="0.35">
      <c r="B1048" s="14"/>
      <c r="C1048" s="15"/>
      <c r="D1048" s="16"/>
      <c r="E1048" s="15"/>
      <c r="F1048" s="14"/>
      <c r="G1048" s="14"/>
      <c r="H1048" s="14"/>
      <c r="I1048" s="14"/>
      <c r="J1048" s="17"/>
      <c r="L1048" s="21"/>
      <c r="M1048" s="22"/>
      <c r="N1048" s="22"/>
      <c r="O1048" s="22"/>
      <c r="P1048" s="22"/>
      <c r="Q1048" s="23"/>
      <c r="R1048" s="23"/>
      <c r="Z1048" s="21"/>
      <c r="AA1048" s="21"/>
      <c r="AB1048" s="21"/>
      <c r="AC1048" s="21"/>
    </row>
    <row r="1049" spans="2:29" x14ac:dyDescent="0.35">
      <c r="B1049" s="14"/>
      <c r="C1049" s="15"/>
      <c r="D1049" s="16"/>
      <c r="E1049" s="15"/>
      <c r="F1049" s="14"/>
      <c r="G1049" s="14"/>
      <c r="H1049" s="14"/>
      <c r="I1049" s="14"/>
      <c r="J1049" s="17"/>
      <c r="L1049" s="21"/>
      <c r="M1049" s="22"/>
      <c r="N1049" s="22"/>
      <c r="O1049" s="22"/>
      <c r="P1049" s="22"/>
      <c r="Q1049" s="23"/>
      <c r="R1049" s="23"/>
      <c r="Z1049" s="21"/>
      <c r="AA1049" s="21"/>
      <c r="AB1049" s="21"/>
      <c r="AC1049" s="21"/>
    </row>
    <row r="1050" spans="2:29" x14ac:dyDescent="0.35">
      <c r="B1050" s="14"/>
      <c r="C1050" s="15"/>
      <c r="D1050" s="16"/>
      <c r="E1050" s="15"/>
      <c r="F1050" s="14"/>
      <c r="G1050" s="14"/>
      <c r="H1050" s="14"/>
      <c r="I1050" s="14"/>
      <c r="J1050" s="17"/>
      <c r="L1050" s="21"/>
      <c r="M1050" s="22"/>
      <c r="N1050" s="22"/>
      <c r="O1050" s="22"/>
      <c r="P1050" s="22"/>
      <c r="Q1050" s="23"/>
      <c r="R1050" s="23"/>
      <c r="Z1050" s="21"/>
      <c r="AA1050" s="21"/>
      <c r="AB1050" s="21"/>
      <c r="AC1050" s="21"/>
    </row>
    <row r="1051" spans="2:29" x14ac:dyDescent="0.35">
      <c r="B1051" s="14"/>
      <c r="C1051" s="15"/>
      <c r="D1051" s="16"/>
      <c r="E1051" s="15"/>
      <c r="F1051" s="14"/>
      <c r="G1051" s="14"/>
      <c r="H1051" s="14"/>
      <c r="I1051" s="14"/>
      <c r="J1051" s="17"/>
      <c r="L1051" s="21"/>
      <c r="M1051" s="22"/>
      <c r="N1051" s="22"/>
      <c r="O1051" s="22"/>
      <c r="P1051" s="22"/>
      <c r="Q1051" s="23"/>
      <c r="R1051" s="23"/>
      <c r="Z1051" s="21"/>
      <c r="AA1051" s="21"/>
      <c r="AB1051" s="21"/>
      <c r="AC1051" s="21"/>
    </row>
    <row r="1052" spans="2:29" x14ac:dyDescent="0.35">
      <c r="B1052" s="14"/>
      <c r="C1052" s="15"/>
      <c r="D1052" s="16"/>
      <c r="E1052" s="15"/>
      <c r="F1052" s="14"/>
      <c r="G1052" s="14"/>
      <c r="H1052" s="14"/>
      <c r="I1052" s="14"/>
      <c r="J1052" s="17"/>
      <c r="L1052" s="21"/>
      <c r="M1052" s="22"/>
      <c r="N1052" s="22"/>
      <c r="O1052" s="22"/>
      <c r="P1052" s="22"/>
      <c r="Q1052" s="23"/>
      <c r="R1052" s="23"/>
      <c r="Z1052" s="21"/>
      <c r="AA1052" s="21"/>
      <c r="AB1052" s="21"/>
      <c r="AC1052" s="21"/>
    </row>
    <row r="1053" spans="2:29" x14ac:dyDescent="0.35">
      <c r="B1053" s="14"/>
      <c r="C1053" s="15"/>
      <c r="D1053" s="16"/>
      <c r="E1053" s="15"/>
      <c r="F1053" s="14"/>
      <c r="G1053" s="14"/>
      <c r="H1053" s="14"/>
      <c r="I1053" s="14"/>
      <c r="J1053" s="17"/>
      <c r="L1053" s="21"/>
      <c r="M1053" s="22"/>
      <c r="N1053" s="22"/>
      <c r="O1053" s="22"/>
      <c r="P1053" s="22"/>
      <c r="Q1053" s="23"/>
      <c r="R1053" s="23"/>
      <c r="Z1053" s="21"/>
      <c r="AA1053" s="21"/>
      <c r="AB1053" s="21"/>
      <c r="AC1053" s="21"/>
    </row>
    <row r="1054" spans="2:29" x14ac:dyDescent="0.35">
      <c r="B1054" s="14"/>
      <c r="C1054" s="15"/>
      <c r="D1054" s="16"/>
      <c r="E1054" s="15"/>
      <c r="F1054" s="14"/>
      <c r="G1054" s="14"/>
      <c r="H1054" s="14"/>
      <c r="I1054" s="14"/>
      <c r="J1054" s="17"/>
      <c r="L1054" s="21"/>
      <c r="M1054" s="22"/>
      <c r="N1054" s="22"/>
      <c r="O1054" s="22"/>
      <c r="P1054" s="22"/>
      <c r="Q1054" s="23"/>
      <c r="R1054" s="23"/>
      <c r="Z1054" s="21"/>
      <c r="AA1054" s="21"/>
      <c r="AB1054" s="21"/>
      <c r="AC1054" s="21"/>
    </row>
    <row r="1055" spans="2:29" x14ac:dyDescent="0.35">
      <c r="B1055" s="14"/>
      <c r="C1055" s="15"/>
      <c r="D1055" s="16"/>
      <c r="E1055" s="15"/>
      <c r="F1055" s="14"/>
      <c r="G1055" s="14"/>
      <c r="H1055" s="14"/>
      <c r="I1055" s="14"/>
      <c r="J1055" s="17"/>
      <c r="L1055" s="21"/>
      <c r="M1055" s="22"/>
      <c r="N1055" s="22"/>
      <c r="O1055" s="22"/>
      <c r="P1055" s="22"/>
      <c r="Q1055" s="23"/>
      <c r="R1055" s="23"/>
      <c r="Z1055" s="21"/>
      <c r="AA1055" s="21"/>
      <c r="AB1055" s="21"/>
      <c r="AC1055" s="21"/>
    </row>
    <row r="1056" spans="2:29" x14ac:dyDescent="0.35">
      <c r="B1056" s="14"/>
      <c r="C1056" s="15"/>
      <c r="D1056" s="16"/>
      <c r="E1056" s="15"/>
      <c r="F1056" s="14"/>
      <c r="G1056" s="14"/>
      <c r="H1056" s="14"/>
      <c r="I1056" s="14"/>
      <c r="J1056" s="17"/>
      <c r="L1056" s="21"/>
      <c r="M1056" s="22"/>
      <c r="N1056" s="22"/>
      <c r="O1056" s="22"/>
      <c r="P1056" s="22"/>
      <c r="Q1056" s="23"/>
      <c r="R1056" s="23"/>
      <c r="Z1056" s="21"/>
      <c r="AA1056" s="21"/>
      <c r="AB1056" s="21"/>
      <c r="AC1056" s="21"/>
    </row>
    <row r="1057" spans="2:29" x14ac:dyDescent="0.35">
      <c r="B1057" s="14"/>
      <c r="C1057" s="15"/>
      <c r="D1057" s="16"/>
      <c r="E1057" s="15"/>
      <c r="F1057" s="14"/>
      <c r="G1057" s="14"/>
      <c r="H1057" s="14"/>
      <c r="I1057" s="14"/>
      <c r="J1057" s="17"/>
      <c r="L1057" s="21"/>
      <c r="M1057" s="22"/>
      <c r="N1057" s="22"/>
      <c r="O1057" s="22"/>
      <c r="P1057" s="22"/>
      <c r="Q1057" s="23"/>
      <c r="R1057" s="23"/>
      <c r="Z1057" s="21"/>
      <c r="AA1057" s="21"/>
      <c r="AB1057" s="21"/>
      <c r="AC1057" s="21"/>
    </row>
    <row r="1058" spans="2:29" x14ac:dyDescent="0.35">
      <c r="B1058" s="14"/>
      <c r="C1058" s="15"/>
      <c r="D1058" s="16"/>
      <c r="E1058" s="15"/>
      <c r="F1058" s="14"/>
      <c r="G1058" s="14"/>
      <c r="H1058" s="14"/>
      <c r="I1058" s="14"/>
      <c r="J1058" s="17"/>
      <c r="L1058" s="21"/>
      <c r="M1058" s="22"/>
      <c r="N1058" s="22"/>
      <c r="O1058" s="22"/>
      <c r="P1058" s="22"/>
      <c r="Q1058" s="23"/>
      <c r="R1058" s="23"/>
      <c r="Z1058" s="21"/>
      <c r="AA1058" s="21"/>
      <c r="AB1058" s="21"/>
      <c r="AC1058" s="21"/>
    </row>
    <row r="1059" spans="2:29" x14ac:dyDescent="0.35">
      <c r="B1059" s="14"/>
      <c r="C1059" s="15"/>
      <c r="D1059" s="16"/>
      <c r="E1059" s="15"/>
      <c r="F1059" s="14"/>
      <c r="G1059" s="14"/>
      <c r="H1059" s="14"/>
      <c r="I1059" s="14"/>
      <c r="J1059" s="17"/>
      <c r="L1059" s="21"/>
      <c r="M1059" s="22"/>
      <c r="N1059" s="22"/>
      <c r="O1059" s="22"/>
      <c r="P1059" s="22"/>
      <c r="Q1059" s="23"/>
      <c r="R1059" s="23"/>
      <c r="Z1059" s="21"/>
      <c r="AA1059" s="21"/>
      <c r="AB1059" s="21"/>
      <c r="AC1059" s="21"/>
    </row>
    <row r="1060" spans="2:29" x14ac:dyDescent="0.35">
      <c r="B1060" s="14"/>
      <c r="C1060" s="15"/>
      <c r="D1060" s="16"/>
      <c r="E1060" s="15"/>
      <c r="F1060" s="14"/>
      <c r="G1060" s="14"/>
      <c r="H1060" s="14"/>
      <c r="I1060" s="14"/>
      <c r="J1060" s="17"/>
      <c r="L1060" s="21"/>
      <c r="M1060" s="22"/>
      <c r="N1060" s="22"/>
      <c r="O1060" s="22"/>
      <c r="P1060" s="22"/>
      <c r="Q1060" s="23"/>
      <c r="R1060" s="23"/>
      <c r="Z1060" s="21"/>
      <c r="AA1060" s="21"/>
      <c r="AB1060" s="21"/>
      <c r="AC1060" s="21"/>
    </row>
    <row r="1061" spans="2:29" x14ac:dyDescent="0.35">
      <c r="B1061" s="14"/>
      <c r="C1061" s="15"/>
      <c r="D1061" s="16"/>
      <c r="E1061" s="15"/>
      <c r="F1061" s="14"/>
      <c r="G1061" s="14"/>
      <c r="H1061" s="14"/>
      <c r="I1061" s="14"/>
      <c r="J1061" s="17"/>
      <c r="L1061" s="21"/>
      <c r="M1061" s="22"/>
      <c r="N1061" s="22"/>
      <c r="O1061" s="22"/>
      <c r="P1061" s="22"/>
      <c r="Q1061" s="23"/>
      <c r="R1061" s="23"/>
      <c r="Z1061" s="21"/>
      <c r="AA1061" s="21"/>
      <c r="AB1061" s="21"/>
      <c r="AC1061" s="21"/>
    </row>
    <row r="1062" spans="2:29" x14ac:dyDescent="0.35">
      <c r="B1062" s="14"/>
      <c r="C1062" s="15"/>
      <c r="D1062" s="16"/>
      <c r="E1062" s="15"/>
      <c r="F1062" s="14"/>
      <c r="G1062" s="14"/>
      <c r="H1062" s="14"/>
      <c r="I1062" s="14"/>
      <c r="J1062" s="17"/>
      <c r="L1062" s="21"/>
      <c r="M1062" s="22"/>
      <c r="N1062" s="22"/>
      <c r="O1062" s="22"/>
      <c r="P1062" s="22"/>
      <c r="Q1062" s="23"/>
      <c r="R1062" s="23"/>
      <c r="Z1062" s="21"/>
      <c r="AA1062" s="21"/>
      <c r="AB1062" s="21"/>
      <c r="AC1062" s="21"/>
    </row>
    <row r="1063" spans="2:29" x14ac:dyDescent="0.35">
      <c r="B1063" s="14"/>
      <c r="C1063" s="15"/>
      <c r="D1063" s="16"/>
      <c r="E1063" s="15"/>
      <c r="F1063" s="14"/>
      <c r="G1063" s="14"/>
      <c r="H1063" s="14"/>
      <c r="I1063" s="14"/>
      <c r="J1063" s="17"/>
      <c r="L1063" s="21"/>
      <c r="M1063" s="22"/>
      <c r="N1063" s="22"/>
      <c r="O1063" s="22"/>
      <c r="P1063" s="22"/>
      <c r="Q1063" s="23"/>
      <c r="R1063" s="23"/>
      <c r="Z1063" s="21"/>
      <c r="AA1063" s="21"/>
      <c r="AB1063" s="21"/>
      <c r="AC1063" s="21"/>
    </row>
    <row r="1064" spans="2:29" x14ac:dyDescent="0.35">
      <c r="B1064" s="14"/>
      <c r="C1064" s="15"/>
      <c r="D1064" s="16"/>
      <c r="E1064" s="15"/>
      <c r="F1064" s="14"/>
      <c r="G1064" s="14"/>
      <c r="H1064" s="14"/>
      <c r="I1064" s="14"/>
      <c r="J1064" s="17"/>
      <c r="L1064" s="21"/>
      <c r="M1064" s="22"/>
      <c r="N1064" s="22"/>
      <c r="O1064" s="22"/>
      <c r="P1064" s="22"/>
      <c r="Q1064" s="23"/>
      <c r="R1064" s="23"/>
      <c r="Z1064" s="21"/>
      <c r="AA1064" s="21"/>
      <c r="AB1064" s="21"/>
      <c r="AC1064" s="21"/>
    </row>
    <row r="1065" spans="2:29" x14ac:dyDescent="0.35">
      <c r="B1065" s="14"/>
      <c r="C1065" s="15"/>
      <c r="D1065" s="16"/>
      <c r="E1065" s="15"/>
      <c r="F1065" s="14"/>
      <c r="G1065" s="14"/>
      <c r="H1065" s="14"/>
      <c r="I1065" s="14"/>
      <c r="J1065" s="17"/>
      <c r="L1065" s="21"/>
      <c r="M1065" s="22"/>
      <c r="N1065" s="22"/>
      <c r="O1065" s="22"/>
      <c r="P1065" s="22"/>
      <c r="Q1065" s="23"/>
      <c r="R1065" s="23"/>
      <c r="Z1065" s="21"/>
      <c r="AA1065" s="21"/>
      <c r="AB1065" s="21"/>
      <c r="AC1065" s="21"/>
    </row>
    <row r="1066" spans="2:29" x14ac:dyDescent="0.35">
      <c r="B1066" s="14"/>
      <c r="C1066" s="15"/>
      <c r="D1066" s="16"/>
      <c r="E1066" s="15"/>
      <c r="F1066" s="14"/>
      <c r="G1066" s="14"/>
      <c r="H1066" s="14"/>
      <c r="I1066" s="14"/>
      <c r="J1066" s="17"/>
      <c r="L1066" s="21"/>
      <c r="M1066" s="22"/>
      <c r="N1066" s="22"/>
      <c r="O1066" s="22"/>
      <c r="P1066" s="22"/>
      <c r="Q1066" s="23"/>
      <c r="R1066" s="23"/>
      <c r="Z1066" s="21"/>
      <c r="AA1066" s="21"/>
      <c r="AB1066" s="21"/>
      <c r="AC1066" s="21"/>
    </row>
    <row r="1067" spans="2:29" x14ac:dyDescent="0.35">
      <c r="B1067" s="14"/>
      <c r="C1067" s="15"/>
      <c r="D1067" s="16"/>
      <c r="E1067" s="15"/>
      <c r="F1067" s="14"/>
      <c r="G1067" s="14"/>
      <c r="H1067" s="14"/>
      <c r="I1067" s="14"/>
      <c r="J1067" s="17"/>
      <c r="L1067" s="21"/>
      <c r="M1067" s="22"/>
      <c r="N1067" s="22"/>
      <c r="O1067" s="22"/>
      <c r="P1067" s="22"/>
      <c r="Q1067" s="23"/>
      <c r="R1067" s="23"/>
      <c r="Z1067" s="21"/>
      <c r="AA1067" s="21"/>
      <c r="AB1067" s="21"/>
      <c r="AC1067" s="21"/>
    </row>
    <row r="1068" spans="2:29" x14ac:dyDescent="0.35">
      <c r="B1068" s="14"/>
      <c r="C1068" s="15"/>
      <c r="D1068" s="16"/>
      <c r="E1068" s="15"/>
      <c r="F1068" s="14"/>
      <c r="G1068" s="14"/>
      <c r="H1068" s="14"/>
      <c r="I1068" s="14"/>
      <c r="J1068" s="17"/>
      <c r="L1068" s="21"/>
      <c r="M1068" s="22"/>
      <c r="N1068" s="22"/>
      <c r="O1068" s="22"/>
      <c r="P1068" s="22"/>
      <c r="Q1068" s="23"/>
      <c r="R1068" s="23"/>
      <c r="Z1068" s="21"/>
      <c r="AA1068" s="21"/>
      <c r="AB1068" s="21"/>
      <c r="AC1068" s="21"/>
    </row>
    <row r="1069" spans="2:29" x14ac:dyDescent="0.35">
      <c r="B1069" s="14"/>
      <c r="C1069" s="15"/>
      <c r="D1069" s="16"/>
      <c r="E1069" s="15"/>
      <c r="F1069" s="14"/>
      <c r="G1069" s="14"/>
      <c r="H1069" s="14"/>
      <c r="I1069" s="14"/>
      <c r="J1069" s="17"/>
      <c r="L1069" s="21"/>
      <c r="M1069" s="22"/>
      <c r="N1069" s="22"/>
      <c r="O1069" s="22"/>
      <c r="P1069" s="22"/>
      <c r="Q1069" s="23"/>
      <c r="R1069" s="23"/>
      <c r="Z1069" s="21"/>
      <c r="AA1069" s="21"/>
      <c r="AB1069" s="21"/>
      <c r="AC1069" s="21"/>
    </row>
    <row r="1070" spans="2:29" x14ac:dyDescent="0.35">
      <c r="B1070" s="14"/>
      <c r="C1070" s="15"/>
      <c r="D1070" s="16"/>
      <c r="E1070" s="15"/>
      <c r="F1070" s="14"/>
      <c r="G1070" s="14"/>
      <c r="H1070" s="14"/>
      <c r="I1070" s="14"/>
      <c r="J1070" s="17"/>
      <c r="L1070" s="21"/>
      <c r="M1070" s="22"/>
      <c r="N1070" s="22"/>
      <c r="O1070" s="22"/>
      <c r="P1070" s="22"/>
      <c r="Q1070" s="23"/>
      <c r="R1070" s="23"/>
      <c r="Z1070" s="21"/>
      <c r="AA1070" s="21"/>
      <c r="AB1070" s="21"/>
      <c r="AC1070" s="21"/>
    </row>
    <row r="1071" spans="2:29" x14ac:dyDescent="0.35">
      <c r="B1071" s="14"/>
      <c r="C1071" s="15"/>
      <c r="D1071" s="16"/>
      <c r="E1071" s="15"/>
      <c r="F1071" s="14"/>
      <c r="G1071" s="14"/>
      <c r="H1071" s="14"/>
      <c r="I1071" s="14"/>
      <c r="J1071" s="17"/>
      <c r="L1071" s="21"/>
      <c r="M1071" s="22"/>
      <c r="N1071" s="22"/>
      <c r="O1071" s="22"/>
      <c r="P1071" s="22"/>
      <c r="Q1071" s="23"/>
      <c r="R1071" s="23"/>
      <c r="Z1071" s="21"/>
      <c r="AA1071" s="21"/>
      <c r="AB1071" s="21"/>
      <c r="AC1071" s="21"/>
    </row>
    <row r="1072" spans="2:29" x14ac:dyDescent="0.35">
      <c r="B1072" s="14"/>
      <c r="C1072" s="15"/>
      <c r="D1072" s="16"/>
      <c r="E1072" s="15"/>
      <c r="F1072" s="14"/>
      <c r="G1072" s="14"/>
      <c r="H1072" s="14"/>
      <c r="I1072" s="14"/>
      <c r="J1072" s="17"/>
      <c r="L1072" s="21"/>
      <c r="M1072" s="22"/>
      <c r="N1072" s="22"/>
      <c r="O1072" s="22"/>
      <c r="P1072" s="22"/>
      <c r="Q1072" s="23"/>
      <c r="R1072" s="23"/>
      <c r="Z1072" s="21"/>
      <c r="AA1072" s="21"/>
      <c r="AB1072" s="21"/>
      <c r="AC1072" s="21"/>
    </row>
    <row r="1073" spans="2:29" x14ac:dyDescent="0.35">
      <c r="B1073" s="14"/>
      <c r="C1073" s="15"/>
      <c r="D1073" s="16"/>
      <c r="E1073" s="15"/>
      <c r="F1073" s="14"/>
      <c r="G1073" s="14"/>
      <c r="H1073" s="14"/>
      <c r="I1073" s="14"/>
      <c r="J1073" s="17"/>
      <c r="L1073" s="21"/>
      <c r="M1073" s="22"/>
      <c r="N1073" s="22"/>
      <c r="O1073" s="22"/>
      <c r="P1073" s="22"/>
      <c r="Q1073" s="23"/>
      <c r="R1073" s="23"/>
      <c r="Z1073" s="21"/>
      <c r="AA1073" s="21"/>
      <c r="AB1073" s="21"/>
      <c r="AC1073" s="21"/>
    </row>
    <row r="1074" spans="2:29" x14ac:dyDescent="0.35">
      <c r="B1074" s="14"/>
      <c r="C1074" s="15"/>
      <c r="D1074" s="16"/>
      <c r="E1074" s="15"/>
      <c r="F1074" s="14"/>
      <c r="G1074" s="14"/>
      <c r="H1074" s="14"/>
      <c r="I1074" s="14"/>
      <c r="J1074" s="17"/>
      <c r="L1074" s="21"/>
      <c r="M1074" s="22"/>
      <c r="N1074" s="22"/>
      <c r="O1074" s="22"/>
      <c r="P1074" s="22"/>
      <c r="Q1074" s="23"/>
      <c r="R1074" s="23"/>
      <c r="Z1074" s="21"/>
      <c r="AA1074" s="21"/>
      <c r="AB1074" s="21"/>
      <c r="AC1074" s="21"/>
    </row>
    <row r="1075" spans="2:29" x14ac:dyDescent="0.35">
      <c r="B1075" s="14"/>
      <c r="C1075" s="15"/>
      <c r="D1075" s="16"/>
      <c r="E1075" s="15"/>
      <c r="F1075" s="14"/>
      <c r="G1075" s="14"/>
      <c r="H1075" s="14"/>
      <c r="I1075" s="14"/>
      <c r="J1075" s="17"/>
      <c r="L1075" s="21"/>
      <c r="M1075" s="22"/>
      <c r="N1075" s="22"/>
      <c r="O1075" s="22"/>
      <c r="P1075" s="22"/>
      <c r="Q1075" s="23"/>
      <c r="R1075" s="23"/>
      <c r="Z1075" s="21"/>
      <c r="AA1075" s="21"/>
      <c r="AB1075" s="21"/>
      <c r="AC1075" s="21"/>
    </row>
    <row r="1076" spans="2:29" x14ac:dyDescent="0.35">
      <c r="B1076" s="14"/>
      <c r="C1076" s="15"/>
      <c r="D1076" s="16"/>
      <c r="E1076" s="15"/>
      <c r="F1076" s="14"/>
      <c r="G1076" s="14"/>
      <c r="H1076" s="14"/>
      <c r="I1076" s="14"/>
      <c r="J1076" s="17"/>
      <c r="L1076" s="21"/>
      <c r="M1076" s="22"/>
      <c r="N1076" s="22"/>
      <c r="O1076" s="22"/>
      <c r="P1076" s="22"/>
      <c r="Q1076" s="23"/>
      <c r="R1076" s="23"/>
      <c r="Z1076" s="21"/>
      <c r="AA1076" s="21"/>
      <c r="AB1076" s="21"/>
      <c r="AC1076" s="21"/>
    </row>
    <row r="1077" spans="2:29" x14ac:dyDescent="0.35">
      <c r="B1077" s="14"/>
      <c r="C1077" s="15"/>
      <c r="D1077" s="16"/>
      <c r="E1077" s="15"/>
      <c r="F1077" s="14"/>
      <c r="G1077" s="14"/>
      <c r="H1077" s="14"/>
      <c r="I1077" s="14"/>
      <c r="J1077" s="17"/>
      <c r="L1077" s="21"/>
      <c r="M1077" s="22"/>
      <c r="N1077" s="22"/>
      <c r="O1077" s="22"/>
      <c r="P1077" s="22"/>
      <c r="Q1077" s="23"/>
      <c r="R1077" s="23"/>
      <c r="Z1077" s="21"/>
      <c r="AA1077" s="21"/>
      <c r="AB1077" s="21"/>
      <c r="AC1077" s="21"/>
    </row>
    <row r="1078" spans="2:29" x14ac:dyDescent="0.35">
      <c r="B1078" s="14"/>
      <c r="C1078" s="15"/>
      <c r="D1078" s="16"/>
      <c r="E1078" s="15"/>
      <c r="F1078" s="14"/>
      <c r="G1078" s="14"/>
      <c r="H1078" s="14"/>
      <c r="I1078" s="14"/>
      <c r="J1078" s="17"/>
      <c r="L1078" s="21"/>
      <c r="M1078" s="22"/>
      <c r="N1078" s="22"/>
      <c r="O1078" s="22"/>
      <c r="P1078" s="22"/>
      <c r="Q1078" s="23"/>
      <c r="R1078" s="23"/>
      <c r="Z1078" s="21"/>
      <c r="AA1078" s="21"/>
      <c r="AB1078" s="21"/>
      <c r="AC1078" s="21"/>
    </row>
    <row r="1079" spans="2:29" x14ac:dyDescent="0.35">
      <c r="B1079" s="14"/>
      <c r="C1079" s="15"/>
      <c r="D1079" s="16"/>
      <c r="E1079" s="15"/>
      <c r="F1079" s="14"/>
      <c r="G1079" s="14"/>
      <c r="H1079" s="14"/>
      <c r="I1079" s="14"/>
      <c r="J1079" s="17"/>
      <c r="L1079" s="21"/>
      <c r="M1079" s="22"/>
      <c r="N1079" s="22"/>
      <c r="O1079" s="22"/>
      <c r="P1079" s="22"/>
      <c r="Q1079" s="23"/>
      <c r="R1079" s="23"/>
      <c r="Z1079" s="21"/>
      <c r="AA1079" s="21"/>
      <c r="AB1079" s="21"/>
      <c r="AC1079" s="21"/>
    </row>
    <row r="1080" spans="2:29" x14ac:dyDescent="0.35">
      <c r="B1080" s="14"/>
      <c r="C1080" s="15"/>
      <c r="D1080" s="16"/>
      <c r="E1080" s="15"/>
      <c r="F1080" s="14"/>
      <c r="G1080" s="14"/>
      <c r="H1080" s="14"/>
      <c r="I1080" s="14"/>
      <c r="J1080" s="17"/>
      <c r="L1080" s="21"/>
      <c r="M1080" s="22"/>
      <c r="N1080" s="22"/>
      <c r="O1080" s="22"/>
      <c r="P1080" s="22"/>
      <c r="Q1080" s="23"/>
      <c r="R1080" s="23"/>
      <c r="Z1080" s="21"/>
      <c r="AA1080" s="21"/>
      <c r="AB1080" s="21"/>
      <c r="AC1080" s="21"/>
    </row>
    <row r="1680" spans="8:8" x14ac:dyDescent="0.35">
      <c r="H1680" s="3"/>
    </row>
    <row r="1681" spans="8:8" x14ac:dyDescent="0.35">
      <c r="H1681" s="3"/>
    </row>
    <row r="1682" spans="8:8" x14ac:dyDescent="0.35">
      <c r="H1682" s="3"/>
    </row>
    <row r="1683" spans="8:8" x14ac:dyDescent="0.35">
      <c r="H1683" s="3"/>
    </row>
    <row r="1684" spans="8:8" x14ac:dyDescent="0.35">
      <c r="H1684" s="3"/>
    </row>
    <row r="1685" spans="8:8" x14ac:dyDescent="0.35">
      <c r="H1685" s="3"/>
    </row>
    <row r="1686" spans="8:8" x14ac:dyDescent="0.35">
      <c r="H1686" s="3"/>
    </row>
    <row r="1687" spans="8:8" x14ac:dyDescent="0.35">
      <c r="H1687" s="3"/>
    </row>
    <row r="1688" spans="8:8" x14ac:dyDescent="0.35">
      <c r="H1688" s="3"/>
    </row>
    <row r="1689" spans="8:8" x14ac:dyDescent="0.35">
      <c r="H1689" s="3"/>
    </row>
    <row r="1690" spans="8:8" x14ac:dyDescent="0.35">
      <c r="H1690" s="3"/>
    </row>
    <row r="1691" spans="8:8" x14ac:dyDescent="0.35">
      <c r="H1691" s="3"/>
    </row>
    <row r="1692" spans="8:8" x14ac:dyDescent="0.35">
      <c r="H1692" s="3"/>
    </row>
    <row r="1693" spans="8:8" x14ac:dyDescent="0.35">
      <c r="H1693" s="3"/>
    </row>
    <row r="1694" spans="8:8" x14ac:dyDescent="0.35">
      <c r="H1694" s="3"/>
    </row>
    <row r="1695" spans="8:8" x14ac:dyDescent="0.35">
      <c r="H1695" s="3"/>
    </row>
    <row r="1696" spans="8:8" x14ac:dyDescent="0.35">
      <c r="H1696" s="3"/>
    </row>
    <row r="1697" spans="8:8" x14ac:dyDescent="0.35">
      <c r="H1697" s="3"/>
    </row>
    <row r="1698" spans="8:8" x14ac:dyDescent="0.35">
      <c r="H1698" s="3"/>
    </row>
    <row r="1699" spans="8:8" x14ac:dyDescent="0.35">
      <c r="H1699" s="3"/>
    </row>
    <row r="1700" spans="8:8" x14ac:dyDescent="0.35">
      <c r="H1700" s="3"/>
    </row>
    <row r="1701" spans="8:8" x14ac:dyDescent="0.35">
      <c r="H1701" s="3"/>
    </row>
    <row r="1702" spans="8:8" x14ac:dyDescent="0.35">
      <c r="H1702" s="3"/>
    </row>
    <row r="1703" spans="8:8" x14ac:dyDescent="0.35">
      <c r="H1703" s="3"/>
    </row>
    <row r="1704" spans="8:8" x14ac:dyDescent="0.35">
      <c r="H1704" s="3"/>
    </row>
    <row r="1705" spans="8:8" x14ac:dyDescent="0.35">
      <c r="H1705" s="3"/>
    </row>
    <row r="1706" spans="8:8" x14ac:dyDescent="0.35">
      <c r="H1706" s="3"/>
    </row>
    <row r="1707" spans="8:8" x14ac:dyDescent="0.35">
      <c r="H1707" s="3"/>
    </row>
    <row r="1708" spans="8:8" x14ac:dyDescent="0.35">
      <c r="H1708" s="3"/>
    </row>
    <row r="1709" spans="8:8" x14ac:dyDescent="0.35">
      <c r="H1709" s="3"/>
    </row>
    <row r="1710" spans="8:8" x14ac:dyDescent="0.35">
      <c r="H1710" s="3"/>
    </row>
    <row r="1711" spans="8:8" x14ac:dyDescent="0.35">
      <c r="H1711" s="3"/>
    </row>
    <row r="1712" spans="8:8" x14ac:dyDescent="0.35">
      <c r="H1712" s="3"/>
    </row>
    <row r="1713" spans="8:8" x14ac:dyDescent="0.35">
      <c r="H1713" s="3"/>
    </row>
    <row r="1714" spans="8:8" x14ac:dyDescent="0.35">
      <c r="H1714" s="3"/>
    </row>
    <row r="1715" spans="8:8" x14ac:dyDescent="0.35">
      <c r="H1715" s="3"/>
    </row>
    <row r="1716" spans="8:8" x14ac:dyDescent="0.35">
      <c r="H1716" s="3"/>
    </row>
    <row r="1717" spans="8:8" x14ac:dyDescent="0.35">
      <c r="H1717" s="3"/>
    </row>
    <row r="1718" spans="8:8" x14ac:dyDescent="0.35">
      <c r="H1718" s="3"/>
    </row>
    <row r="1719" spans="8:8" x14ac:dyDescent="0.35">
      <c r="H1719" s="3"/>
    </row>
    <row r="1720" spans="8:8" x14ac:dyDescent="0.35">
      <c r="H1720" s="3"/>
    </row>
    <row r="1721" spans="8:8" x14ac:dyDescent="0.35">
      <c r="H1721" s="3"/>
    </row>
    <row r="1722" spans="8:8" x14ac:dyDescent="0.35">
      <c r="H1722" s="3"/>
    </row>
    <row r="1723" spans="8:8" x14ac:dyDescent="0.35">
      <c r="H1723" s="3"/>
    </row>
    <row r="1724" spans="8:8" x14ac:dyDescent="0.35">
      <c r="H1724" s="3"/>
    </row>
    <row r="1725" spans="8:8" x14ac:dyDescent="0.35">
      <c r="H1725" s="3"/>
    </row>
    <row r="1726" spans="8:8" x14ac:dyDescent="0.35">
      <c r="H1726" s="3"/>
    </row>
    <row r="1727" spans="8:8" x14ac:dyDescent="0.35">
      <c r="H1727" s="3"/>
    </row>
    <row r="1728" spans="8:8" x14ac:dyDescent="0.35">
      <c r="H1728" s="3"/>
    </row>
    <row r="1729" spans="8:8" x14ac:dyDescent="0.35">
      <c r="H1729" s="3"/>
    </row>
    <row r="1730" spans="8:8" x14ac:dyDescent="0.35">
      <c r="H1730" s="3"/>
    </row>
    <row r="1731" spans="8:8" x14ac:dyDescent="0.35">
      <c r="H1731" s="3"/>
    </row>
    <row r="1732" spans="8:8" x14ac:dyDescent="0.35">
      <c r="H1732" s="3"/>
    </row>
    <row r="1733" spans="8:8" x14ac:dyDescent="0.35">
      <c r="H1733" s="3"/>
    </row>
    <row r="1734" spans="8:8" x14ac:dyDescent="0.35">
      <c r="H1734" s="3"/>
    </row>
    <row r="1735" spans="8:8" x14ac:dyDescent="0.35">
      <c r="H1735" s="3"/>
    </row>
    <row r="1736" spans="8:8" x14ac:dyDescent="0.35">
      <c r="H1736" s="3"/>
    </row>
    <row r="1737" spans="8:8" x14ac:dyDescent="0.35">
      <c r="H1737" s="3"/>
    </row>
    <row r="1738" spans="8:8" x14ac:dyDescent="0.35">
      <c r="H1738" s="3"/>
    </row>
    <row r="1739" spans="8:8" x14ac:dyDescent="0.35">
      <c r="H1739" s="3"/>
    </row>
    <row r="1740" spans="8:8" x14ac:dyDescent="0.35">
      <c r="H1740" s="3"/>
    </row>
    <row r="1741" spans="8:8" x14ac:dyDescent="0.35">
      <c r="H1741" s="3"/>
    </row>
    <row r="1742" spans="8:8" x14ac:dyDescent="0.35">
      <c r="H1742" s="3"/>
    </row>
    <row r="1743" spans="8:8" x14ac:dyDescent="0.35">
      <c r="H1743" s="3"/>
    </row>
    <row r="1744" spans="8:8" x14ac:dyDescent="0.35">
      <c r="H1744" s="3"/>
    </row>
    <row r="1745" spans="8:8" x14ac:dyDescent="0.35">
      <c r="H1745" s="3"/>
    </row>
    <row r="1746" spans="8:8" x14ac:dyDescent="0.35">
      <c r="H1746" s="3"/>
    </row>
    <row r="1747" spans="8:8" x14ac:dyDescent="0.35">
      <c r="H1747" s="3"/>
    </row>
    <row r="1748" spans="8:8" x14ac:dyDescent="0.35">
      <c r="H1748" s="3"/>
    </row>
    <row r="1749" spans="8:8" x14ac:dyDescent="0.35">
      <c r="H1749" s="3"/>
    </row>
    <row r="1750" spans="8:8" x14ac:dyDescent="0.35">
      <c r="H1750" s="3"/>
    </row>
    <row r="1751" spans="8:8" x14ac:dyDescent="0.35">
      <c r="H1751" s="3"/>
    </row>
    <row r="1752" spans="8:8" x14ac:dyDescent="0.35">
      <c r="H1752" s="3"/>
    </row>
    <row r="1753" spans="8:8" x14ac:dyDescent="0.35">
      <c r="H1753" s="3"/>
    </row>
    <row r="1754" spans="8:8" x14ac:dyDescent="0.35">
      <c r="H1754" s="3"/>
    </row>
    <row r="1755" spans="8:8" x14ac:dyDescent="0.35">
      <c r="H1755" s="3"/>
    </row>
    <row r="1756" spans="8:8" x14ac:dyDescent="0.35">
      <c r="H1756" s="3"/>
    </row>
    <row r="1757" spans="8:8" x14ac:dyDescent="0.35">
      <c r="H1757" s="3"/>
    </row>
    <row r="1758" spans="8:8" x14ac:dyDescent="0.35">
      <c r="H1758" s="3"/>
    </row>
    <row r="1759" spans="8:8" x14ac:dyDescent="0.35">
      <c r="H1759" s="3"/>
    </row>
    <row r="1760" spans="8:8" x14ac:dyDescent="0.35">
      <c r="H1760" s="3"/>
    </row>
    <row r="1761" spans="8:8" x14ac:dyDescent="0.35">
      <c r="H1761" s="3"/>
    </row>
    <row r="1762" spans="8:8" x14ac:dyDescent="0.35">
      <c r="H1762" s="3"/>
    </row>
    <row r="1763" spans="8:8" x14ac:dyDescent="0.35">
      <c r="H1763" s="3"/>
    </row>
    <row r="1764" spans="8:8" x14ac:dyDescent="0.35">
      <c r="H1764" s="3"/>
    </row>
    <row r="1765" spans="8:8" x14ac:dyDescent="0.35">
      <c r="H1765" s="3"/>
    </row>
    <row r="1766" spans="8:8" x14ac:dyDescent="0.35">
      <c r="H1766" s="3"/>
    </row>
    <row r="1767" spans="8:8" x14ac:dyDescent="0.35">
      <c r="H1767" s="3"/>
    </row>
    <row r="1768" spans="8:8" x14ac:dyDescent="0.35">
      <c r="H1768" s="3"/>
    </row>
    <row r="1769" spans="8:8" x14ac:dyDescent="0.35">
      <c r="H1769" s="3"/>
    </row>
    <row r="1770" spans="8:8" x14ac:dyDescent="0.35">
      <c r="H1770" s="3"/>
    </row>
    <row r="1771" spans="8:8" x14ac:dyDescent="0.35">
      <c r="H1771" s="3"/>
    </row>
    <row r="1772" spans="8:8" x14ac:dyDescent="0.35">
      <c r="H1772" s="3"/>
    </row>
    <row r="1773" spans="8:8" x14ac:dyDescent="0.35">
      <c r="H1773" s="3"/>
    </row>
    <row r="1774" spans="8:8" x14ac:dyDescent="0.35">
      <c r="H1774" s="3"/>
    </row>
    <row r="1775" spans="8:8" x14ac:dyDescent="0.35">
      <c r="H1775" s="3"/>
    </row>
    <row r="1776" spans="8:8" x14ac:dyDescent="0.35">
      <c r="H1776" s="3"/>
    </row>
    <row r="1777" spans="8:8" x14ac:dyDescent="0.35">
      <c r="H1777" s="3"/>
    </row>
    <row r="1778" spans="8:8" x14ac:dyDescent="0.35">
      <c r="H1778" s="3"/>
    </row>
    <row r="1779" spans="8:8" x14ac:dyDescent="0.35">
      <c r="H1779" s="3"/>
    </row>
    <row r="1780" spans="8:8" x14ac:dyDescent="0.35">
      <c r="H1780" s="3"/>
    </row>
    <row r="1781" spans="8:8" x14ac:dyDescent="0.35">
      <c r="H1781" s="3"/>
    </row>
    <row r="1782" spans="8:8" x14ac:dyDescent="0.35">
      <c r="H1782" s="3"/>
    </row>
    <row r="1783" spans="8:8" x14ac:dyDescent="0.35">
      <c r="H1783" s="3"/>
    </row>
    <row r="1784" spans="8:8" x14ac:dyDescent="0.35">
      <c r="H1784" s="3"/>
    </row>
    <row r="1785" spans="8:8" x14ac:dyDescent="0.35">
      <c r="H1785" s="3"/>
    </row>
    <row r="1786" spans="8:8" x14ac:dyDescent="0.35">
      <c r="H1786" s="3"/>
    </row>
    <row r="1787" spans="8:8" x14ac:dyDescent="0.35">
      <c r="H1787" s="3"/>
    </row>
    <row r="1788" spans="8:8" x14ac:dyDescent="0.35">
      <c r="H1788" s="3"/>
    </row>
    <row r="1789" spans="8:8" x14ac:dyDescent="0.35">
      <c r="H1789" s="3"/>
    </row>
    <row r="1790" spans="8:8" x14ac:dyDescent="0.35">
      <c r="H1790" s="3"/>
    </row>
    <row r="1791" spans="8:8" x14ac:dyDescent="0.35">
      <c r="H1791" s="3"/>
    </row>
    <row r="1792" spans="8:8" x14ac:dyDescent="0.35">
      <c r="H1792" s="3"/>
    </row>
    <row r="1793" spans="8:8" x14ac:dyDescent="0.35">
      <c r="H1793" s="3"/>
    </row>
    <row r="1794" spans="8:8" x14ac:dyDescent="0.35">
      <c r="H1794" s="3"/>
    </row>
    <row r="1795" spans="8:8" x14ac:dyDescent="0.35">
      <c r="H1795" s="3"/>
    </row>
    <row r="1796" spans="8:8" x14ac:dyDescent="0.35">
      <c r="H1796" s="3"/>
    </row>
    <row r="1797" spans="8:8" x14ac:dyDescent="0.35">
      <c r="H1797" s="3"/>
    </row>
    <row r="1798" spans="8:8" x14ac:dyDescent="0.35">
      <c r="H1798" s="3"/>
    </row>
    <row r="1799" spans="8:8" x14ac:dyDescent="0.35">
      <c r="H1799" s="3"/>
    </row>
    <row r="1800" spans="8:8" x14ac:dyDescent="0.35">
      <c r="H1800" s="3"/>
    </row>
    <row r="1801" spans="8:8" x14ac:dyDescent="0.35">
      <c r="H1801" s="3"/>
    </row>
    <row r="1802" spans="8:8" x14ac:dyDescent="0.35">
      <c r="H1802" s="3"/>
    </row>
    <row r="1803" spans="8:8" x14ac:dyDescent="0.35">
      <c r="H1803" s="3"/>
    </row>
    <row r="1804" spans="8:8" x14ac:dyDescent="0.35">
      <c r="H1804" s="3"/>
    </row>
    <row r="1805" spans="8:8" x14ac:dyDescent="0.35">
      <c r="H1805" s="3"/>
    </row>
    <row r="1806" spans="8:8" x14ac:dyDescent="0.35">
      <c r="H1806" s="3"/>
    </row>
    <row r="1807" spans="8:8" x14ac:dyDescent="0.35">
      <c r="H1807" s="3"/>
    </row>
    <row r="1808" spans="8:8" x14ac:dyDescent="0.35">
      <c r="H1808" s="3"/>
    </row>
    <row r="1809" spans="8:8" x14ac:dyDescent="0.35">
      <c r="H1809" s="3"/>
    </row>
    <row r="1810" spans="8:8" x14ac:dyDescent="0.35">
      <c r="H1810" s="3"/>
    </row>
    <row r="1811" spans="8:8" x14ac:dyDescent="0.35">
      <c r="H1811" s="3"/>
    </row>
    <row r="1812" spans="8:8" x14ac:dyDescent="0.35">
      <c r="H1812" s="3"/>
    </row>
    <row r="1813" spans="8:8" x14ac:dyDescent="0.35">
      <c r="H1813" s="3"/>
    </row>
    <row r="1814" spans="8:8" x14ac:dyDescent="0.35">
      <c r="H1814" s="3"/>
    </row>
    <row r="1815" spans="8:8" x14ac:dyDescent="0.35">
      <c r="H1815" s="3"/>
    </row>
    <row r="1816" spans="8:8" x14ac:dyDescent="0.35">
      <c r="H1816" s="3"/>
    </row>
    <row r="1817" spans="8:8" x14ac:dyDescent="0.35">
      <c r="H1817" s="3"/>
    </row>
    <row r="1818" spans="8:8" x14ac:dyDescent="0.35">
      <c r="H1818" s="3"/>
    </row>
    <row r="1819" spans="8:8" x14ac:dyDescent="0.35">
      <c r="H1819" s="3"/>
    </row>
    <row r="1820" spans="8:8" x14ac:dyDescent="0.35">
      <c r="H1820" s="3"/>
    </row>
    <row r="1821" spans="8:8" x14ac:dyDescent="0.35">
      <c r="H1821" s="3"/>
    </row>
    <row r="1822" spans="8:8" x14ac:dyDescent="0.35">
      <c r="H1822" s="3"/>
    </row>
    <row r="1823" spans="8:8" x14ac:dyDescent="0.35">
      <c r="H1823" s="3"/>
    </row>
    <row r="1824" spans="8:8" x14ac:dyDescent="0.35">
      <c r="H1824" s="3"/>
    </row>
    <row r="1825" spans="8:8" x14ac:dyDescent="0.35">
      <c r="H1825" s="3"/>
    </row>
    <row r="1826" spans="8:8" x14ac:dyDescent="0.35">
      <c r="H1826" s="3"/>
    </row>
    <row r="1827" spans="8:8" x14ac:dyDescent="0.35">
      <c r="H1827" s="3"/>
    </row>
    <row r="1828" spans="8:8" x14ac:dyDescent="0.35">
      <c r="H1828" s="3"/>
    </row>
    <row r="1829" spans="8:8" x14ac:dyDescent="0.35">
      <c r="H1829" s="3"/>
    </row>
    <row r="1830" spans="8:8" x14ac:dyDescent="0.35">
      <c r="H1830" s="3"/>
    </row>
    <row r="1831" spans="8:8" x14ac:dyDescent="0.35">
      <c r="H1831" s="3"/>
    </row>
    <row r="1832" spans="8:8" x14ac:dyDescent="0.35">
      <c r="H1832" s="3"/>
    </row>
    <row r="1833" spans="8:8" x14ac:dyDescent="0.35">
      <c r="H1833" s="3"/>
    </row>
    <row r="1834" spans="8:8" x14ac:dyDescent="0.35">
      <c r="H1834" s="3"/>
    </row>
    <row r="1835" spans="8:8" x14ac:dyDescent="0.35">
      <c r="H1835" s="3"/>
    </row>
    <row r="1836" spans="8:8" x14ac:dyDescent="0.35">
      <c r="H1836" s="3"/>
    </row>
    <row r="1837" spans="8:8" x14ac:dyDescent="0.35">
      <c r="H1837" s="3"/>
    </row>
    <row r="1838" spans="8:8" x14ac:dyDescent="0.35">
      <c r="H1838" s="3"/>
    </row>
    <row r="1839" spans="8:8" x14ac:dyDescent="0.35">
      <c r="H1839" s="3"/>
    </row>
    <row r="1840" spans="8:8" x14ac:dyDescent="0.35">
      <c r="H1840" s="3"/>
    </row>
    <row r="1841" spans="8:8" x14ac:dyDescent="0.35">
      <c r="H1841" s="3"/>
    </row>
    <row r="1842" spans="8:8" x14ac:dyDescent="0.35">
      <c r="H1842" s="3"/>
    </row>
    <row r="1843" spans="8:8" x14ac:dyDescent="0.35">
      <c r="H1843" s="3"/>
    </row>
    <row r="1844" spans="8:8" x14ac:dyDescent="0.35">
      <c r="H1844" s="3"/>
    </row>
    <row r="1845" spans="8:8" x14ac:dyDescent="0.35">
      <c r="H1845" s="3"/>
    </row>
    <row r="1846" spans="8:8" x14ac:dyDescent="0.35">
      <c r="H1846" s="3"/>
    </row>
    <row r="1847" spans="8:8" x14ac:dyDescent="0.35">
      <c r="H1847" s="3"/>
    </row>
    <row r="1848" spans="8:8" x14ac:dyDescent="0.35">
      <c r="H1848" s="3"/>
    </row>
    <row r="1849" spans="8:8" x14ac:dyDescent="0.35">
      <c r="H1849" s="3"/>
    </row>
    <row r="1850" spans="8:8" x14ac:dyDescent="0.35">
      <c r="H1850" s="3"/>
    </row>
    <row r="1851" spans="8:8" x14ac:dyDescent="0.35">
      <c r="H1851" s="3"/>
    </row>
    <row r="1852" spans="8:8" x14ac:dyDescent="0.35">
      <c r="H1852" s="3"/>
    </row>
    <row r="1853" spans="8:8" x14ac:dyDescent="0.35">
      <c r="H1853" s="3"/>
    </row>
    <row r="1854" spans="8:8" x14ac:dyDescent="0.35">
      <c r="H1854" s="3"/>
    </row>
    <row r="1855" spans="8:8" x14ac:dyDescent="0.35">
      <c r="H1855" s="3"/>
    </row>
    <row r="1856" spans="8:8" x14ac:dyDescent="0.35">
      <c r="H1856" s="3"/>
    </row>
    <row r="1857" spans="8:8" x14ac:dyDescent="0.35">
      <c r="H1857" s="3"/>
    </row>
    <row r="1858" spans="8:8" x14ac:dyDescent="0.35">
      <c r="H1858" s="3"/>
    </row>
    <row r="1859" spans="8:8" x14ac:dyDescent="0.35">
      <c r="H1859" s="3"/>
    </row>
    <row r="1860" spans="8:8" x14ac:dyDescent="0.35">
      <c r="H1860" s="3"/>
    </row>
    <row r="1861" spans="8:8" x14ac:dyDescent="0.35">
      <c r="H1861" s="3"/>
    </row>
    <row r="1862" spans="8:8" x14ac:dyDescent="0.35">
      <c r="H1862" s="3"/>
    </row>
    <row r="1863" spans="8:8" x14ac:dyDescent="0.35">
      <c r="H1863" s="3"/>
    </row>
    <row r="1864" spans="8:8" x14ac:dyDescent="0.35">
      <c r="H1864" s="3"/>
    </row>
    <row r="1865" spans="8:8" x14ac:dyDescent="0.35">
      <c r="H1865" s="3"/>
    </row>
    <row r="1866" spans="8:8" x14ac:dyDescent="0.35">
      <c r="H1866" s="3"/>
    </row>
    <row r="1867" spans="8:8" x14ac:dyDescent="0.35">
      <c r="H1867" s="3"/>
    </row>
    <row r="1868" spans="8:8" x14ac:dyDescent="0.35">
      <c r="H1868" s="3"/>
    </row>
    <row r="1869" spans="8:8" x14ac:dyDescent="0.35">
      <c r="H1869" s="3"/>
    </row>
    <row r="1870" spans="8:8" x14ac:dyDescent="0.35">
      <c r="H1870" s="3"/>
    </row>
    <row r="1871" spans="8:8" x14ac:dyDescent="0.35">
      <c r="H1871" s="3"/>
    </row>
    <row r="1872" spans="8:8" x14ac:dyDescent="0.35">
      <c r="H1872" s="3"/>
    </row>
    <row r="1873" spans="8:8" x14ac:dyDescent="0.35">
      <c r="H1873" s="3"/>
    </row>
    <row r="1874" spans="8:8" x14ac:dyDescent="0.35">
      <c r="H1874" s="3"/>
    </row>
    <row r="1875" spans="8:8" x14ac:dyDescent="0.35">
      <c r="H1875" s="3"/>
    </row>
    <row r="1876" spans="8:8" x14ac:dyDescent="0.35">
      <c r="H1876" s="3"/>
    </row>
    <row r="1877" spans="8:8" x14ac:dyDescent="0.35">
      <c r="H1877" s="3"/>
    </row>
    <row r="1878" spans="8:8" x14ac:dyDescent="0.35">
      <c r="H1878" s="3"/>
    </row>
    <row r="1879" spans="8:8" x14ac:dyDescent="0.35">
      <c r="H1879" s="3"/>
    </row>
    <row r="1880" spans="8:8" x14ac:dyDescent="0.35">
      <c r="H1880" s="3"/>
    </row>
    <row r="1881" spans="8:8" x14ac:dyDescent="0.35">
      <c r="H1881" s="3"/>
    </row>
    <row r="1882" spans="8:8" x14ac:dyDescent="0.35">
      <c r="H1882" s="3"/>
    </row>
    <row r="1883" spans="8:8" x14ac:dyDescent="0.35">
      <c r="H1883" s="3"/>
    </row>
    <row r="1884" spans="8:8" x14ac:dyDescent="0.35">
      <c r="H1884" s="3"/>
    </row>
    <row r="1885" spans="8:8" x14ac:dyDescent="0.35">
      <c r="H1885" s="3"/>
    </row>
    <row r="1886" spans="8:8" x14ac:dyDescent="0.35">
      <c r="H1886" s="3"/>
    </row>
    <row r="1887" spans="8:8" x14ac:dyDescent="0.35">
      <c r="H1887" s="3"/>
    </row>
    <row r="1888" spans="8:8" x14ac:dyDescent="0.35">
      <c r="H1888" s="3"/>
    </row>
    <row r="1889" spans="8:8" x14ac:dyDescent="0.35">
      <c r="H1889" s="3"/>
    </row>
    <row r="1890" spans="8:8" x14ac:dyDescent="0.35">
      <c r="H1890" s="3"/>
    </row>
    <row r="1891" spans="8:8" x14ac:dyDescent="0.35">
      <c r="H1891" s="3"/>
    </row>
    <row r="1892" spans="8:8" x14ac:dyDescent="0.35">
      <c r="H1892" s="3"/>
    </row>
    <row r="1893" spans="8:8" x14ac:dyDescent="0.35">
      <c r="H1893" s="3"/>
    </row>
    <row r="1894" spans="8:8" x14ac:dyDescent="0.35">
      <c r="H1894" s="3"/>
    </row>
    <row r="1895" spans="8:8" x14ac:dyDescent="0.35">
      <c r="H1895" s="3"/>
    </row>
    <row r="1896" spans="8:8" x14ac:dyDescent="0.35">
      <c r="H1896" s="3"/>
    </row>
    <row r="1897" spans="8:8" x14ac:dyDescent="0.35">
      <c r="H1897" s="3"/>
    </row>
    <row r="1898" spans="8:8" x14ac:dyDescent="0.35">
      <c r="H1898" s="3"/>
    </row>
    <row r="1899" spans="8:8" x14ac:dyDescent="0.35">
      <c r="H1899" s="3"/>
    </row>
    <row r="1900" spans="8:8" x14ac:dyDescent="0.35">
      <c r="H1900" s="3"/>
    </row>
    <row r="1901" spans="8:8" x14ac:dyDescent="0.35">
      <c r="H1901" s="3"/>
    </row>
    <row r="1902" spans="8:8" x14ac:dyDescent="0.35">
      <c r="H1902" s="3"/>
    </row>
    <row r="1903" spans="8:8" x14ac:dyDescent="0.35">
      <c r="H1903" s="3"/>
    </row>
    <row r="1904" spans="8:8" x14ac:dyDescent="0.35">
      <c r="H1904" s="3"/>
    </row>
    <row r="1905" spans="8:8" x14ac:dyDescent="0.35">
      <c r="H1905" s="3"/>
    </row>
    <row r="1906" spans="8:8" x14ac:dyDescent="0.35">
      <c r="H1906" s="3"/>
    </row>
    <row r="1907" spans="8:8" x14ac:dyDescent="0.35">
      <c r="H1907" s="3"/>
    </row>
    <row r="1908" spans="8:8" x14ac:dyDescent="0.35">
      <c r="H1908" s="3"/>
    </row>
    <row r="1909" spans="8:8" x14ac:dyDescent="0.35">
      <c r="H1909" s="3"/>
    </row>
    <row r="1910" spans="8:8" x14ac:dyDescent="0.35">
      <c r="H1910" s="3"/>
    </row>
    <row r="1911" spans="8:8" x14ac:dyDescent="0.35">
      <c r="H1911" s="3"/>
    </row>
    <row r="1912" spans="8:8" x14ac:dyDescent="0.35">
      <c r="H1912" s="3"/>
    </row>
    <row r="1913" spans="8:8" x14ac:dyDescent="0.35">
      <c r="H1913" s="3"/>
    </row>
    <row r="1914" spans="8:8" x14ac:dyDescent="0.35">
      <c r="H1914" s="3"/>
    </row>
    <row r="1915" spans="8:8" x14ac:dyDescent="0.35">
      <c r="H1915" s="3"/>
    </row>
    <row r="1916" spans="8:8" x14ac:dyDescent="0.35">
      <c r="H1916" s="3"/>
    </row>
    <row r="1917" spans="8:8" x14ac:dyDescent="0.35">
      <c r="H1917" s="3"/>
    </row>
    <row r="1918" spans="8:8" x14ac:dyDescent="0.35">
      <c r="H1918" s="3"/>
    </row>
    <row r="1919" spans="8:8" x14ac:dyDescent="0.35">
      <c r="H1919" s="3"/>
    </row>
    <row r="1920" spans="8:8" x14ac:dyDescent="0.35">
      <c r="H1920" s="3"/>
    </row>
    <row r="1921" spans="8:8" x14ac:dyDescent="0.35">
      <c r="H1921" s="3"/>
    </row>
    <row r="1922" spans="8:8" x14ac:dyDescent="0.35">
      <c r="H1922" s="3"/>
    </row>
    <row r="1923" spans="8:8" x14ac:dyDescent="0.35">
      <c r="H1923" s="3"/>
    </row>
    <row r="1924" spans="8:8" x14ac:dyDescent="0.35">
      <c r="H1924" s="3"/>
    </row>
    <row r="1925" spans="8:8" x14ac:dyDescent="0.35">
      <c r="H1925" s="3"/>
    </row>
    <row r="1926" spans="8:8" x14ac:dyDescent="0.35">
      <c r="H1926" s="3"/>
    </row>
    <row r="1927" spans="8:8" x14ac:dyDescent="0.35">
      <c r="H1927" s="3"/>
    </row>
    <row r="1928" spans="8:8" x14ac:dyDescent="0.35">
      <c r="H1928" s="3"/>
    </row>
    <row r="1929" spans="8:8" x14ac:dyDescent="0.35">
      <c r="H1929" s="3"/>
    </row>
    <row r="1930" spans="8:8" x14ac:dyDescent="0.35">
      <c r="H1930" s="3"/>
    </row>
    <row r="1931" spans="8:8" x14ac:dyDescent="0.35">
      <c r="H1931" s="3"/>
    </row>
    <row r="1932" spans="8:8" x14ac:dyDescent="0.35">
      <c r="H1932" s="3"/>
    </row>
    <row r="1933" spans="8:8" x14ac:dyDescent="0.35">
      <c r="H1933" s="3"/>
    </row>
    <row r="1934" spans="8:8" x14ac:dyDescent="0.35">
      <c r="H1934" s="3"/>
    </row>
    <row r="1935" spans="8:8" x14ac:dyDescent="0.35">
      <c r="H1935" s="3"/>
    </row>
    <row r="1936" spans="8:8" x14ac:dyDescent="0.35">
      <c r="H1936" s="3"/>
    </row>
    <row r="1937" spans="8:8" x14ac:dyDescent="0.35">
      <c r="H1937" s="3"/>
    </row>
    <row r="1938" spans="8:8" x14ac:dyDescent="0.35">
      <c r="H1938" s="3"/>
    </row>
    <row r="1939" spans="8:8" x14ac:dyDescent="0.35">
      <c r="H1939" s="3"/>
    </row>
    <row r="1940" spans="8:8" x14ac:dyDescent="0.35">
      <c r="H1940" s="3"/>
    </row>
    <row r="1941" spans="8:8" x14ac:dyDescent="0.35">
      <c r="H1941" s="3"/>
    </row>
    <row r="1942" spans="8:8" x14ac:dyDescent="0.35">
      <c r="H1942" s="3"/>
    </row>
    <row r="1943" spans="8:8" x14ac:dyDescent="0.35">
      <c r="H1943" s="3"/>
    </row>
    <row r="1944" spans="8:8" x14ac:dyDescent="0.35">
      <c r="H1944" s="3"/>
    </row>
    <row r="1945" spans="8:8" x14ac:dyDescent="0.35">
      <c r="H1945" s="3"/>
    </row>
    <row r="1946" spans="8:8" x14ac:dyDescent="0.35">
      <c r="H1946" s="3"/>
    </row>
    <row r="1947" spans="8:8" x14ac:dyDescent="0.35">
      <c r="H1947" s="3"/>
    </row>
    <row r="1948" spans="8:8" x14ac:dyDescent="0.35">
      <c r="H1948" s="3"/>
    </row>
    <row r="1949" spans="8:8" x14ac:dyDescent="0.35">
      <c r="H1949" s="3"/>
    </row>
    <row r="1950" spans="8:8" x14ac:dyDescent="0.35">
      <c r="H1950" s="3"/>
    </row>
    <row r="1951" spans="8:8" x14ac:dyDescent="0.35">
      <c r="H1951" s="3"/>
    </row>
    <row r="1952" spans="8:8" x14ac:dyDescent="0.35">
      <c r="H1952" s="3"/>
    </row>
    <row r="1953" spans="8:8" x14ac:dyDescent="0.35">
      <c r="H1953" s="3"/>
    </row>
    <row r="1954" spans="8:8" x14ac:dyDescent="0.35">
      <c r="H1954" s="3"/>
    </row>
    <row r="1955" spans="8:8" x14ac:dyDescent="0.35">
      <c r="H1955" s="3"/>
    </row>
    <row r="1956" spans="8:8" x14ac:dyDescent="0.35">
      <c r="H1956" s="3"/>
    </row>
    <row r="1957" spans="8:8" x14ac:dyDescent="0.35">
      <c r="H1957" s="3"/>
    </row>
    <row r="1958" spans="8:8" x14ac:dyDescent="0.35">
      <c r="H1958" s="3"/>
    </row>
    <row r="1959" spans="8:8" x14ac:dyDescent="0.35">
      <c r="H1959" s="3"/>
    </row>
    <row r="1960" spans="8:8" x14ac:dyDescent="0.35">
      <c r="H1960" s="3"/>
    </row>
    <row r="1961" spans="8:8" x14ac:dyDescent="0.35">
      <c r="H1961" s="3"/>
    </row>
    <row r="1962" spans="8:8" x14ac:dyDescent="0.35">
      <c r="H1962" s="3"/>
    </row>
    <row r="1963" spans="8:8" x14ac:dyDescent="0.35">
      <c r="H1963" s="3"/>
    </row>
    <row r="1964" spans="8:8" x14ac:dyDescent="0.35">
      <c r="H1964" s="3"/>
    </row>
    <row r="1965" spans="8:8" x14ac:dyDescent="0.35">
      <c r="H1965" s="3"/>
    </row>
    <row r="1966" spans="8:8" x14ac:dyDescent="0.35">
      <c r="H1966" s="3"/>
    </row>
    <row r="1967" spans="8:8" x14ac:dyDescent="0.35">
      <c r="H1967" s="3"/>
    </row>
    <row r="1968" spans="8:8" x14ac:dyDescent="0.35">
      <c r="H1968" s="3"/>
    </row>
    <row r="1969" spans="8:8" x14ac:dyDescent="0.35">
      <c r="H1969" s="3"/>
    </row>
    <row r="1970" spans="8:8" x14ac:dyDescent="0.35">
      <c r="H1970" s="3"/>
    </row>
    <row r="1971" spans="8:8" x14ac:dyDescent="0.35">
      <c r="H1971" s="3"/>
    </row>
    <row r="1972" spans="8:8" x14ac:dyDescent="0.35">
      <c r="H1972" s="3"/>
    </row>
    <row r="1973" spans="8:8" x14ac:dyDescent="0.35">
      <c r="H1973" s="3"/>
    </row>
    <row r="1974" spans="8:8" x14ac:dyDescent="0.35">
      <c r="H1974" s="3"/>
    </row>
    <row r="1975" spans="8:8" x14ac:dyDescent="0.35">
      <c r="H1975" s="3"/>
    </row>
    <row r="1976" spans="8:8" x14ac:dyDescent="0.35">
      <c r="H1976" s="3"/>
    </row>
    <row r="1977" spans="8:8" x14ac:dyDescent="0.35">
      <c r="H1977" s="3"/>
    </row>
    <row r="1978" spans="8:8" x14ac:dyDescent="0.35">
      <c r="H1978" s="3"/>
    </row>
    <row r="1979" spans="8:8" x14ac:dyDescent="0.35">
      <c r="H1979" s="3"/>
    </row>
    <row r="1980" spans="8:8" x14ac:dyDescent="0.35">
      <c r="H1980" s="3"/>
    </row>
    <row r="1981" spans="8:8" x14ac:dyDescent="0.35">
      <c r="H1981" s="3"/>
    </row>
    <row r="1982" spans="8:8" x14ac:dyDescent="0.35">
      <c r="H1982" s="3"/>
    </row>
    <row r="1983" spans="8:8" x14ac:dyDescent="0.35">
      <c r="H1983" s="3"/>
    </row>
    <row r="1984" spans="8:8" x14ac:dyDescent="0.35">
      <c r="H1984" s="3"/>
    </row>
    <row r="1985" spans="8:8" x14ac:dyDescent="0.35">
      <c r="H1985" s="3"/>
    </row>
    <row r="1986" spans="8:8" x14ac:dyDescent="0.35">
      <c r="H1986" s="3"/>
    </row>
    <row r="1987" spans="8:8" x14ac:dyDescent="0.35">
      <c r="H1987" s="3"/>
    </row>
    <row r="1988" spans="8:8" x14ac:dyDescent="0.35">
      <c r="H1988" s="3"/>
    </row>
    <row r="1989" spans="8:8" x14ac:dyDescent="0.35">
      <c r="H1989" s="3"/>
    </row>
    <row r="1990" spans="8:8" x14ac:dyDescent="0.35">
      <c r="H1990" s="3"/>
    </row>
    <row r="1991" spans="8:8" x14ac:dyDescent="0.35">
      <c r="H1991" s="3"/>
    </row>
    <row r="1992" spans="8:8" x14ac:dyDescent="0.35">
      <c r="H1992" s="3"/>
    </row>
    <row r="1993" spans="8:8" x14ac:dyDescent="0.35">
      <c r="H1993" s="3"/>
    </row>
    <row r="1994" spans="8:8" x14ac:dyDescent="0.35">
      <c r="H1994" s="3"/>
    </row>
    <row r="1995" spans="8:8" x14ac:dyDescent="0.35">
      <c r="H1995" s="3"/>
    </row>
    <row r="1996" spans="8:8" x14ac:dyDescent="0.35">
      <c r="H1996" s="3"/>
    </row>
    <row r="1997" spans="8:8" x14ac:dyDescent="0.35">
      <c r="H1997" s="3"/>
    </row>
    <row r="1998" spans="8:8" x14ac:dyDescent="0.35">
      <c r="H1998" s="3"/>
    </row>
    <row r="1999" spans="8:8" x14ac:dyDescent="0.35">
      <c r="H1999" s="3"/>
    </row>
    <row r="2000" spans="8:8" x14ac:dyDescent="0.35">
      <c r="H2000" s="3"/>
    </row>
    <row r="2001" spans="8:8" x14ac:dyDescent="0.35">
      <c r="H2001" s="3"/>
    </row>
    <row r="2002" spans="8:8" x14ac:dyDescent="0.35">
      <c r="H2002" s="3"/>
    </row>
    <row r="2003" spans="8:8" x14ac:dyDescent="0.35">
      <c r="H2003" s="3"/>
    </row>
    <row r="2004" spans="8:8" x14ac:dyDescent="0.35">
      <c r="H2004" s="3"/>
    </row>
    <row r="2005" spans="8:8" x14ac:dyDescent="0.35">
      <c r="H2005" s="3"/>
    </row>
    <row r="2006" spans="8:8" x14ac:dyDescent="0.35">
      <c r="H2006" s="3"/>
    </row>
    <row r="2007" spans="8:8" x14ac:dyDescent="0.35">
      <c r="H2007" s="3"/>
    </row>
    <row r="2008" spans="8:8" x14ac:dyDescent="0.35">
      <c r="H2008" s="3"/>
    </row>
    <row r="2009" spans="8:8" x14ac:dyDescent="0.35">
      <c r="H2009" s="3"/>
    </row>
    <row r="2010" spans="8:8" x14ac:dyDescent="0.35">
      <c r="H2010" s="3"/>
    </row>
    <row r="2011" spans="8:8" x14ac:dyDescent="0.35">
      <c r="H2011" s="3"/>
    </row>
    <row r="2012" spans="8:8" x14ac:dyDescent="0.35">
      <c r="H2012" s="3"/>
    </row>
    <row r="2013" spans="8:8" x14ac:dyDescent="0.35">
      <c r="H2013" s="3"/>
    </row>
    <row r="2014" spans="8:8" x14ac:dyDescent="0.35">
      <c r="H2014" s="3"/>
    </row>
    <row r="2015" spans="8:8" x14ac:dyDescent="0.35">
      <c r="H2015" s="3"/>
    </row>
    <row r="2016" spans="8:8" x14ac:dyDescent="0.35">
      <c r="H2016" s="3"/>
    </row>
    <row r="2017" spans="8:8" x14ac:dyDescent="0.35">
      <c r="H2017" s="3"/>
    </row>
    <row r="2018" spans="8:8" x14ac:dyDescent="0.35">
      <c r="H2018" s="3"/>
    </row>
    <row r="2019" spans="8:8" x14ac:dyDescent="0.35">
      <c r="H2019" s="3"/>
    </row>
    <row r="2020" spans="8:8" x14ac:dyDescent="0.35">
      <c r="H2020" s="3"/>
    </row>
    <row r="2021" spans="8:8" x14ac:dyDescent="0.35">
      <c r="H2021" s="3"/>
    </row>
    <row r="2022" spans="8:8" x14ac:dyDescent="0.35">
      <c r="H2022" s="3"/>
    </row>
    <row r="2023" spans="8:8" x14ac:dyDescent="0.35">
      <c r="H2023" s="3"/>
    </row>
    <row r="2024" spans="8:8" x14ac:dyDescent="0.35">
      <c r="H2024" s="3"/>
    </row>
    <row r="2025" spans="8:8" x14ac:dyDescent="0.35">
      <c r="H2025" s="3"/>
    </row>
    <row r="2026" spans="8:8" x14ac:dyDescent="0.35">
      <c r="H2026" s="3"/>
    </row>
    <row r="2027" spans="8:8" x14ac:dyDescent="0.35">
      <c r="H2027" s="3"/>
    </row>
    <row r="2028" spans="8:8" x14ac:dyDescent="0.35">
      <c r="H2028" s="3"/>
    </row>
    <row r="2029" spans="8:8" x14ac:dyDescent="0.35">
      <c r="H2029" s="3"/>
    </row>
    <row r="2030" spans="8:8" x14ac:dyDescent="0.35">
      <c r="H2030" s="3"/>
    </row>
    <row r="2031" spans="8:8" x14ac:dyDescent="0.35">
      <c r="H2031" s="3"/>
    </row>
    <row r="2032" spans="8:8" x14ac:dyDescent="0.35">
      <c r="H2032" s="3"/>
    </row>
    <row r="2033" spans="8:8" x14ac:dyDescent="0.35">
      <c r="H2033" s="3"/>
    </row>
    <row r="2034" spans="8:8" x14ac:dyDescent="0.35">
      <c r="H2034" s="3"/>
    </row>
    <row r="2035" spans="8:8" x14ac:dyDescent="0.35">
      <c r="H2035" s="3"/>
    </row>
    <row r="2036" spans="8:8" x14ac:dyDescent="0.35">
      <c r="H2036" s="3"/>
    </row>
    <row r="2037" spans="8:8" x14ac:dyDescent="0.35">
      <c r="H2037" s="3"/>
    </row>
    <row r="2038" spans="8:8" x14ac:dyDescent="0.35">
      <c r="H2038" s="3"/>
    </row>
    <row r="2039" spans="8:8" x14ac:dyDescent="0.35">
      <c r="H2039" s="3"/>
    </row>
    <row r="2040" spans="8:8" x14ac:dyDescent="0.35">
      <c r="H2040" s="3"/>
    </row>
    <row r="2041" spans="8:8" x14ac:dyDescent="0.35">
      <c r="H2041" s="3"/>
    </row>
    <row r="2042" spans="8:8" x14ac:dyDescent="0.35">
      <c r="H2042" s="3"/>
    </row>
    <row r="2043" spans="8:8" x14ac:dyDescent="0.35">
      <c r="H2043" s="3"/>
    </row>
    <row r="2044" spans="8:8" x14ac:dyDescent="0.35">
      <c r="H2044" s="3"/>
    </row>
    <row r="2045" spans="8:8" x14ac:dyDescent="0.35">
      <c r="H2045" s="3"/>
    </row>
    <row r="2046" spans="8:8" x14ac:dyDescent="0.35">
      <c r="H2046" s="3"/>
    </row>
    <row r="2047" spans="8:8" x14ac:dyDescent="0.35">
      <c r="H2047" s="3"/>
    </row>
    <row r="2048" spans="8:8" x14ac:dyDescent="0.35">
      <c r="H2048" s="3"/>
    </row>
    <row r="2049" spans="8:8" x14ac:dyDescent="0.35">
      <c r="H2049" s="3"/>
    </row>
    <row r="2050" spans="8:8" x14ac:dyDescent="0.35">
      <c r="H2050" s="3"/>
    </row>
    <row r="2051" spans="8:8" x14ac:dyDescent="0.35">
      <c r="H2051" s="3"/>
    </row>
    <row r="2052" spans="8:8" x14ac:dyDescent="0.35">
      <c r="H2052" s="3"/>
    </row>
    <row r="2053" spans="8:8" x14ac:dyDescent="0.35">
      <c r="H2053" s="3"/>
    </row>
    <row r="2054" spans="8:8" x14ac:dyDescent="0.35">
      <c r="H2054" s="3"/>
    </row>
    <row r="2055" spans="8:8" x14ac:dyDescent="0.35">
      <c r="H2055" s="3"/>
    </row>
    <row r="2056" spans="8:8" x14ac:dyDescent="0.35">
      <c r="H2056" s="3"/>
    </row>
    <row r="2057" spans="8:8" x14ac:dyDescent="0.35">
      <c r="H2057" s="3"/>
    </row>
    <row r="2058" spans="8:8" x14ac:dyDescent="0.35">
      <c r="H2058" s="3"/>
    </row>
    <row r="2059" spans="8:8" x14ac:dyDescent="0.35">
      <c r="H2059" s="3"/>
    </row>
    <row r="2060" spans="8:8" x14ac:dyDescent="0.35">
      <c r="H2060" s="3"/>
    </row>
    <row r="2061" spans="8:8" x14ac:dyDescent="0.35">
      <c r="H2061" s="3"/>
    </row>
    <row r="2062" spans="8:8" x14ac:dyDescent="0.35">
      <c r="H2062" s="3"/>
    </row>
    <row r="2063" spans="8:8" x14ac:dyDescent="0.35">
      <c r="H2063" s="3"/>
    </row>
    <row r="2064" spans="8:8" x14ac:dyDescent="0.35">
      <c r="H2064" s="3"/>
    </row>
    <row r="2065" spans="8:8" x14ac:dyDescent="0.35">
      <c r="H2065" s="3"/>
    </row>
    <row r="2066" spans="8:8" x14ac:dyDescent="0.35">
      <c r="H2066" s="3"/>
    </row>
    <row r="2067" spans="8:8" x14ac:dyDescent="0.35">
      <c r="H2067" s="3"/>
    </row>
    <row r="2068" spans="8:8" x14ac:dyDescent="0.35">
      <c r="H2068" s="3"/>
    </row>
    <row r="2069" spans="8:8" x14ac:dyDescent="0.35">
      <c r="H2069" s="3"/>
    </row>
    <row r="2070" spans="8:8" x14ac:dyDescent="0.35">
      <c r="H2070" s="3"/>
    </row>
    <row r="2071" spans="8:8" x14ac:dyDescent="0.35">
      <c r="H2071" s="3"/>
    </row>
    <row r="2072" spans="8:8" x14ac:dyDescent="0.35">
      <c r="H2072" s="3"/>
    </row>
    <row r="2073" spans="8:8" x14ac:dyDescent="0.35">
      <c r="H2073" s="3"/>
    </row>
    <row r="2074" spans="8:8" x14ac:dyDescent="0.35">
      <c r="H2074" s="3"/>
    </row>
    <row r="2075" spans="8:8" x14ac:dyDescent="0.35">
      <c r="H2075" s="3"/>
    </row>
    <row r="2076" spans="8:8" x14ac:dyDescent="0.35">
      <c r="H2076" s="3"/>
    </row>
    <row r="2077" spans="8:8" x14ac:dyDescent="0.35">
      <c r="H2077" s="3"/>
    </row>
    <row r="2078" spans="8:8" x14ac:dyDescent="0.35">
      <c r="H2078" s="3"/>
    </row>
    <row r="2079" spans="8:8" x14ac:dyDescent="0.35">
      <c r="H2079" s="3"/>
    </row>
    <row r="2080" spans="8:8" x14ac:dyDescent="0.35">
      <c r="H2080" s="3"/>
    </row>
    <row r="2081" spans="8:8" x14ac:dyDescent="0.35">
      <c r="H2081" s="3"/>
    </row>
    <row r="2082" spans="8:8" x14ac:dyDescent="0.35">
      <c r="H2082" s="3"/>
    </row>
    <row r="2083" spans="8:8" x14ac:dyDescent="0.35">
      <c r="H2083" s="3"/>
    </row>
    <row r="2084" spans="8:8" x14ac:dyDescent="0.35">
      <c r="H2084" s="3"/>
    </row>
    <row r="2085" spans="8:8" x14ac:dyDescent="0.35">
      <c r="H2085" s="3"/>
    </row>
    <row r="2086" spans="8:8" x14ac:dyDescent="0.35">
      <c r="H2086" s="3"/>
    </row>
    <row r="2087" spans="8:8" x14ac:dyDescent="0.35">
      <c r="H2087" s="3"/>
    </row>
    <row r="2088" spans="8:8" x14ac:dyDescent="0.35">
      <c r="H2088" s="3"/>
    </row>
    <row r="2089" spans="8:8" x14ac:dyDescent="0.35">
      <c r="H2089" s="3"/>
    </row>
    <row r="2090" spans="8:8" x14ac:dyDescent="0.35">
      <c r="H2090" s="3"/>
    </row>
    <row r="2091" spans="8:8" x14ac:dyDescent="0.35">
      <c r="H2091" s="3"/>
    </row>
    <row r="2092" spans="8:8" x14ac:dyDescent="0.35">
      <c r="H2092" s="3"/>
    </row>
    <row r="2093" spans="8:8" x14ac:dyDescent="0.35">
      <c r="H2093" s="3"/>
    </row>
    <row r="2094" spans="8:8" x14ac:dyDescent="0.35">
      <c r="H2094" s="3"/>
    </row>
    <row r="2095" spans="8:8" x14ac:dyDescent="0.35">
      <c r="H2095" s="3"/>
    </row>
    <row r="2096" spans="8:8" x14ac:dyDescent="0.35">
      <c r="H2096" s="3"/>
    </row>
    <row r="2097" spans="8:8" x14ac:dyDescent="0.35">
      <c r="H2097" s="3"/>
    </row>
    <row r="2098" spans="8:8" x14ac:dyDescent="0.35">
      <c r="H2098" s="3"/>
    </row>
    <row r="2099" spans="8:8" x14ac:dyDescent="0.35">
      <c r="H2099" s="3"/>
    </row>
    <row r="2100" spans="8:8" x14ac:dyDescent="0.35">
      <c r="H2100" s="3"/>
    </row>
    <row r="2101" spans="8:8" x14ac:dyDescent="0.35">
      <c r="H2101" s="3"/>
    </row>
    <row r="2102" spans="8:8" x14ac:dyDescent="0.35">
      <c r="H2102" s="3"/>
    </row>
    <row r="2103" spans="8:8" x14ac:dyDescent="0.35">
      <c r="H2103" s="3"/>
    </row>
    <row r="2104" spans="8:8" x14ac:dyDescent="0.35">
      <c r="H2104" s="3"/>
    </row>
    <row r="2105" spans="8:8" x14ac:dyDescent="0.35">
      <c r="H2105" s="3"/>
    </row>
    <row r="2106" spans="8:8" x14ac:dyDescent="0.35">
      <c r="H2106" s="3"/>
    </row>
    <row r="2107" spans="8:8" x14ac:dyDescent="0.35">
      <c r="H2107" s="3"/>
    </row>
    <row r="2108" spans="8:8" x14ac:dyDescent="0.35">
      <c r="H2108" s="3"/>
    </row>
    <row r="2109" spans="8:8" x14ac:dyDescent="0.35">
      <c r="H2109" s="3"/>
    </row>
    <row r="2110" spans="8:8" x14ac:dyDescent="0.35">
      <c r="H2110" s="3"/>
    </row>
    <row r="2111" spans="8:8" x14ac:dyDescent="0.35">
      <c r="H2111" s="3"/>
    </row>
    <row r="2112" spans="8:8" x14ac:dyDescent="0.35">
      <c r="H2112" s="3"/>
    </row>
    <row r="2113" spans="8:8" x14ac:dyDescent="0.35">
      <c r="H2113" s="3"/>
    </row>
    <row r="2114" spans="8:8" x14ac:dyDescent="0.35">
      <c r="H2114" s="3"/>
    </row>
    <row r="2115" spans="8:8" x14ac:dyDescent="0.35">
      <c r="H2115" s="3"/>
    </row>
    <row r="2116" spans="8:8" x14ac:dyDescent="0.35">
      <c r="H2116" s="3"/>
    </row>
    <row r="2117" spans="8:8" x14ac:dyDescent="0.35">
      <c r="H2117" s="3"/>
    </row>
    <row r="2118" spans="8:8" x14ac:dyDescent="0.35">
      <c r="H2118" s="3"/>
    </row>
    <row r="2119" spans="8:8" x14ac:dyDescent="0.35">
      <c r="H2119" s="3"/>
    </row>
    <row r="2120" spans="8:8" x14ac:dyDescent="0.35">
      <c r="H2120" s="3"/>
    </row>
    <row r="2121" spans="8:8" x14ac:dyDescent="0.35">
      <c r="H2121" s="3"/>
    </row>
    <row r="2122" spans="8:8" x14ac:dyDescent="0.35">
      <c r="H2122" s="3"/>
    </row>
    <row r="2123" spans="8:8" x14ac:dyDescent="0.35">
      <c r="H2123" s="3"/>
    </row>
    <row r="2124" spans="8:8" x14ac:dyDescent="0.35">
      <c r="H2124" s="3"/>
    </row>
    <row r="2125" spans="8:8" x14ac:dyDescent="0.35">
      <c r="H2125" s="3"/>
    </row>
    <row r="2126" spans="8:8" x14ac:dyDescent="0.35">
      <c r="H2126" s="3"/>
    </row>
    <row r="2127" spans="8:8" x14ac:dyDescent="0.35">
      <c r="H2127" s="3"/>
    </row>
    <row r="2128" spans="8:8" x14ac:dyDescent="0.35">
      <c r="H2128" s="3"/>
    </row>
    <row r="2129" spans="8:8" x14ac:dyDescent="0.35">
      <c r="H2129" s="3"/>
    </row>
    <row r="2130" spans="8:8" x14ac:dyDescent="0.35">
      <c r="H2130" s="3"/>
    </row>
    <row r="2131" spans="8:8" x14ac:dyDescent="0.35">
      <c r="H2131" s="3"/>
    </row>
    <row r="2132" spans="8:8" x14ac:dyDescent="0.35">
      <c r="H2132" s="3"/>
    </row>
    <row r="2133" spans="8:8" x14ac:dyDescent="0.35">
      <c r="H2133" s="3"/>
    </row>
    <row r="2134" spans="8:8" x14ac:dyDescent="0.35">
      <c r="H2134" s="3"/>
    </row>
    <row r="2135" spans="8:8" x14ac:dyDescent="0.35">
      <c r="H2135" s="3"/>
    </row>
    <row r="2136" spans="8:8" x14ac:dyDescent="0.35">
      <c r="H2136" s="3"/>
    </row>
    <row r="2137" spans="8:8" x14ac:dyDescent="0.35">
      <c r="H2137" s="3"/>
    </row>
    <row r="2138" spans="8:8" x14ac:dyDescent="0.35">
      <c r="H2138" s="3"/>
    </row>
    <row r="2139" spans="8:8" x14ac:dyDescent="0.35">
      <c r="H2139" s="3"/>
    </row>
    <row r="2140" spans="8:8" x14ac:dyDescent="0.35">
      <c r="H2140" s="3"/>
    </row>
    <row r="2141" spans="8:8" x14ac:dyDescent="0.35">
      <c r="H2141" s="3"/>
    </row>
    <row r="2142" spans="8:8" x14ac:dyDescent="0.35">
      <c r="H2142" s="3"/>
    </row>
    <row r="2143" spans="8:8" x14ac:dyDescent="0.35">
      <c r="H2143" s="3"/>
    </row>
    <row r="2144" spans="8:8" x14ac:dyDescent="0.35">
      <c r="H2144" s="3"/>
    </row>
    <row r="2145" spans="8:8" x14ac:dyDescent="0.35">
      <c r="H2145" s="3"/>
    </row>
    <row r="2146" spans="8:8" x14ac:dyDescent="0.35">
      <c r="H2146" s="3"/>
    </row>
    <row r="2147" spans="8:8" x14ac:dyDescent="0.35">
      <c r="H2147" s="3"/>
    </row>
    <row r="2148" spans="8:8" x14ac:dyDescent="0.35">
      <c r="H2148" s="3"/>
    </row>
    <row r="2149" spans="8:8" x14ac:dyDescent="0.35">
      <c r="H2149" s="3"/>
    </row>
    <row r="2150" spans="8:8" x14ac:dyDescent="0.35">
      <c r="H2150" s="3"/>
    </row>
    <row r="2151" spans="8:8" x14ac:dyDescent="0.35">
      <c r="H2151" s="3"/>
    </row>
    <row r="2152" spans="8:8" x14ac:dyDescent="0.35">
      <c r="H2152" s="3"/>
    </row>
    <row r="2153" spans="8:8" x14ac:dyDescent="0.35">
      <c r="H2153" s="3"/>
    </row>
    <row r="2154" spans="8:8" x14ac:dyDescent="0.35">
      <c r="H2154" s="3"/>
    </row>
    <row r="2155" spans="8:8" x14ac:dyDescent="0.35">
      <c r="H2155" s="3"/>
    </row>
    <row r="2156" spans="8:8" x14ac:dyDescent="0.35">
      <c r="H2156" s="3"/>
    </row>
    <row r="2157" spans="8:8" x14ac:dyDescent="0.35">
      <c r="H2157" s="3"/>
    </row>
    <row r="2158" spans="8:8" x14ac:dyDescent="0.35">
      <c r="H2158" s="3"/>
    </row>
    <row r="2159" spans="8:8" x14ac:dyDescent="0.35">
      <c r="H2159" s="3"/>
    </row>
    <row r="2160" spans="8:8" x14ac:dyDescent="0.35">
      <c r="H2160" s="3"/>
    </row>
    <row r="2161" spans="8:8" x14ac:dyDescent="0.35">
      <c r="H2161" s="3"/>
    </row>
    <row r="2162" spans="8:8" x14ac:dyDescent="0.35">
      <c r="H2162" s="3"/>
    </row>
    <row r="2163" spans="8:8" x14ac:dyDescent="0.35">
      <c r="H2163" s="3"/>
    </row>
    <row r="2164" spans="8:8" x14ac:dyDescent="0.35">
      <c r="H2164" s="3"/>
    </row>
    <row r="2165" spans="8:8" x14ac:dyDescent="0.35">
      <c r="H2165" s="3"/>
    </row>
    <row r="2166" spans="8:8" x14ac:dyDescent="0.35">
      <c r="H2166" s="3"/>
    </row>
    <row r="2167" spans="8:8" x14ac:dyDescent="0.35">
      <c r="H2167" s="3"/>
    </row>
    <row r="2168" spans="8:8" x14ac:dyDescent="0.35">
      <c r="H2168" s="3"/>
    </row>
    <row r="2169" spans="8:8" x14ac:dyDescent="0.35">
      <c r="H2169" s="3"/>
    </row>
    <row r="2170" spans="8:8" x14ac:dyDescent="0.35">
      <c r="H2170" s="3"/>
    </row>
    <row r="2171" spans="8:8" x14ac:dyDescent="0.35">
      <c r="H2171" s="3"/>
    </row>
    <row r="2172" spans="8:8" x14ac:dyDescent="0.35">
      <c r="H2172" s="3"/>
    </row>
    <row r="2173" spans="8:8" x14ac:dyDescent="0.35">
      <c r="H2173" s="3"/>
    </row>
    <row r="2174" spans="8:8" x14ac:dyDescent="0.35">
      <c r="H2174" s="3"/>
    </row>
    <row r="2175" spans="8:8" x14ac:dyDescent="0.35">
      <c r="H2175" s="3"/>
    </row>
    <row r="2176" spans="8:8" x14ac:dyDescent="0.35">
      <c r="H2176" s="3"/>
    </row>
    <row r="2177" spans="8:8" x14ac:dyDescent="0.35">
      <c r="H2177" s="3"/>
    </row>
    <row r="2178" spans="8:8" x14ac:dyDescent="0.35">
      <c r="H2178" s="3"/>
    </row>
    <row r="2179" spans="8:8" x14ac:dyDescent="0.35">
      <c r="H2179" s="3"/>
    </row>
    <row r="2180" spans="8:8" x14ac:dyDescent="0.35">
      <c r="H2180" s="3"/>
    </row>
    <row r="2181" spans="8:8" x14ac:dyDescent="0.35">
      <c r="H2181" s="3"/>
    </row>
    <row r="2182" spans="8:8" x14ac:dyDescent="0.35">
      <c r="H2182" s="3"/>
    </row>
    <row r="2183" spans="8:8" x14ac:dyDescent="0.35">
      <c r="H2183" s="3"/>
    </row>
    <row r="2184" spans="8:8" x14ac:dyDescent="0.35">
      <c r="H2184" s="3"/>
    </row>
    <row r="2185" spans="8:8" x14ac:dyDescent="0.35">
      <c r="H2185" s="3"/>
    </row>
    <row r="2186" spans="8:8" x14ac:dyDescent="0.35">
      <c r="H2186" s="3"/>
    </row>
    <row r="2187" spans="8:8" x14ac:dyDescent="0.35">
      <c r="H2187" s="3"/>
    </row>
    <row r="2188" spans="8:8" x14ac:dyDescent="0.35">
      <c r="H2188" s="3"/>
    </row>
    <row r="2189" spans="8:8" x14ac:dyDescent="0.35">
      <c r="H2189" s="3"/>
    </row>
    <row r="2190" spans="8:8" x14ac:dyDescent="0.35">
      <c r="H2190" s="3"/>
    </row>
    <row r="2191" spans="8:8" x14ac:dyDescent="0.35">
      <c r="H2191" s="3"/>
    </row>
    <row r="2192" spans="8:8" x14ac:dyDescent="0.35">
      <c r="H2192" s="3"/>
    </row>
    <row r="2193" spans="8:8" x14ac:dyDescent="0.35">
      <c r="H2193" s="3"/>
    </row>
    <row r="2194" spans="8:8" x14ac:dyDescent="0.35">
      <c r="H2194" s="3"/>
    </row>
    <row r="2195" spans="8:8" x14ac:dyDescent="0.35">
      <c r="H2195" s="3"/>
    </row>
    <row r="2196" spans="8:8" x14ac:dyDescent="0.35">
      <c r="H2196" s="3"/>
    </row>
    <row r="2197" spans="8:8" x14ac:dyDescent="0.35">
      <c r="H2197" s="3"/>
    </row>
    <row r="2198" spans="8:8" x14ac:dyDescent="0.35">
      <c r="H2198" s="3"/>
    </row>
    <row r="2199" spans="8:8" x14ac:dyDescent="0.35">
      <c r="H2199" s="3"/>
    </row>
    <row r="2200" spans="8:8" x14ac:dyDescent="0.35">
      <c r="H2200" s="3"/>
    </row>
    <row r="2201" spans="8:8" x14ac:dyDescent="0.35">
      <c r="H2201" s="3"/>
    </row>
    <row r="2202" spans="8:8" x14ac:dyDescent="0.35">
      <c r="H2202" s="3"/>
    </row>
    <row r="2203" spans="8:8" x14ac:dyDescent="0.35">
      <c r="H2203" s="3"/>
    </row>
    <row r="2204" spans="8:8" x14ac:dyDescent="0.35">
      <c r="H2204" s="3"/>
    </row>
    <row r="2205" spans="8:8" x14ac:dyDescent="0.35">
      <c r="H2205" s="3"/>
    </row>
    <row r="2206" spans="8:8" x14ac:dyDescent="0.35">
      <c r="H2206" s="3"/>
    </row>
    <row r="2207" spans="8:8" x14ac:dyDescent="0.35">
      <c r="H2207" s="3"/>
    </row>
    <row r="2208" spans="8:8" x14ac:dyDescent="0.35">
      <c r="H2208" s="3"/>
    </row>
    <row r="2209" spans="8:8" x14ac:dyDescent="0.35">
      <c r="H2209" s="3"/>
    </row>
    <row r="2210" spans="8:8" x14ac:dyDescent="0.35">
      <c r="H2210" s="3"/>
    </row>
    <row r="2211" spans="8:8" x14ac:dyDescent="0.35">
      <c r="H2211" s="3"/>
    </row>
    <row r="2212" spans="8:8" x14ac:dyDescent="0.35">
      <c r="H2212" s="3"/>
    </row>
    <row r="2213" spans="8:8" x14ac:dyDescent="0.35">
      <c r="H2213" s="3"/>
    </row>
    <row r="2214" spans="8:8" x14ac:dyDescent="0.35">
      <c r="H2214" s="3"/>
    </row>
    <row r="2215" spans="8:8" x14ac:dyDescent="0.35">
      <c r="H2215" s="3"/>
    </row>
    <row r="2216" spans="8:8" x14ac:dyDescent="0.35">
      <c r="H2216" s="3"/>
    </row>
    <row r="2217" spans="8:8" x14ac:dyDescent="0.35">
      <c r="H2217" s="3"/>
    </row>
    <row r="2218" spans="8:8" x14ac:dyDescent="0.35">
      <c r="H2218" s="3"/>
    </row>
    <row r="2219" spans="8:8" x14ac:dyDescent="0.35">
      <c r="H2219" s="3"/>
    </row>
    <row r="2220" spans="8:8" x14ac:dyDescent="0.35">
      <c r="H2220" s="3"/>
    </row>
    <row r="2221" spans="8:8" x14ac:dyDescent="0.35">
      <c r="H2221" s="3"/>
    </row>
    <row r="2222" spans="8:8" x14ac:dyDescent="0.35">
      <c r="H2222" s="3"/>
    </row>
    <row r="2223" spans="8:8" x14ac:dyDescent="0.35">
      <c r="H2223" s="3"/>
    </row>
    <row r="2224" spans="8:8" x14ac:dyDescent="0.35">
      <c r="H2224" s="3"/>
    </row>
    <row r="2225" spans="8:8" x14ac:dyDescent="0.35">
      <c r="H2225" s="3"/>
    </row>
    <row r="2226" spans="8:8" x14ac:dyDescent="0.35">
      <c r="H2226" s="3"/>
    </row>
    <row r="2227" spans="8:8" x14ac:dyDescent="0.35">
      <c r="H2227" s="3"/>
    </row>
    <row r="2228" spans="8:8" x14ac:dyDescent="0.35">
      <c r="H2228" s="3"/>
    </row>
    <row r="2229" spans="8:8" x14ac:dyDescent="0.35">
      <c r="H2229" s="3"/>
    </row>
    <row r="2230" spans="8:8" x14ac:dyDescent="0.35">
      <c r="H2230" s="3"/>
    </row>
    <row r="2231" spans="8:8" x14ac:dyDescent="0.35">
      <c r="H2231" s="3"/>
    </row>
    <row r="2232" spans="8:8" x14ac:dyDescent="0.35">
      <c r="H2232" s="3"/>
    </row>
    <row r="2233" spans="8:8" x14ac:dyDescent="0.35">
      <c r="H2233" s="3"/>
    </row>
    <row r="2234" spans="8:8" x14ac:dyDescent="0.35">
      <c r="H2234" s="3"/>
    </row>
    <row r="2235" spans="8:8" x14ac:dyDescent="0.35">
      <c r="H2235" s="3"/>
    </row>
    <row r="2236" spans="8:8" x14ac:dyDescent="0.35">
      <c r="H2236" s="3"/>
    </row>
    <row r="2237" spans="8:8" x14ac:dyDescent="0.35">
      <c r="H2237" s="3"/>
    </row>
    <row r="2238" spans="8:8" x14ac:dyDescent="0.35">
      <c r="H2238" s="3"/>
    </row>
    <row r="2239" spans="8:8" x14ac:dyDescent="0.35">
      <c r="H2239" s="3"/>
    </row>
    <row r="2240" spans="8:8" x14ac:dyDescent="0.35">
      <c r="H2240" s="3"/>
    </row>
    <row r="2241" spans="8:8" x14ac:dyDescent="0.35">
      <c r="H2241" s="3"/>
    </row>
    <row r="2242" spans="8:8" x14ac:dyDescent="0.35">
      <c r="H2242" s="3"/>
    </row>
    <row r="2243" spans="8:8" x14ac:dyDescent="0.35">
      <c r="H2243" s="3"/>
    </row>
    <row r="2244" spans="8:8" x14ac:dyDescent="0.35">
      <c r="H2244" s="3"/>
    </row>
    <row r="2245" spans="8:8" x14ac:dyDescent="0.35">
      <c r="H2245" s="3"/>
    </row>
    <row r="2246" spans="8:8" x14ac:dyDescent="0.35">
      <c r="H2246" s="3"/>
    </row>
    <row r="2247" spans="8:8" x14ac:dyDescent="0.35">
      <c r="H2247" s="3"/>
    </row>
    <row r="2248" spans="8:8" x14ac:dyDescent="0.35">
      <c r="H2248" s="3"/>
    </row>
    <row r="2249" spans="8:8" x14ac:dyDescent="0.35">
      <c r="H2249" s="3"/>
    </row>
    <row r="2250" spans="8:8" x14ac:dyDescent="0.35">
      <c r="H2250" s="3"/>
    </row>
    <row r="2251" spans="8:8" x14ac:dyDescent="0.35">
      <c r="H2251" s="3"/>
    </row>
    <row r="2252" spans="8:8" x14ac:dyDescent="0.35">
      <c r="H2252" s="3"/>
    </row>
    <row r="2253" spans="8:8" x14ac:dyDescent="0.35">
      <c r="H2253" s="3"/>
    </row>
    <row r="2254" spans="8:8" x14ac:dyDescent="0.35">
      <c r="H2254" s="3"/>
    </row>
    <row r="2255" spans="8:8" x14ac:dyDescent="0.35">
      <c r="H2255" s="3"/>
    </row>
    <row r="2256" spans="8:8" x14ac:dyDescent="0.35">
      <c r="H2256" s="3"/>
    </row>
    <row r="2257" spans="8:8" x14ac:dyDescent="0.35">
      <c r="H2257" s="3"/>
    </row>
    <row r="2258" spans="8:8" x14ac:dyDescent="0.35">
      <c r="H2258" s="3"/>
    </row>
    <row r="2259" spans="8:8" x14ac:dyDescent="0.35">
      <c r="H2259" s="3"/>
    </row>
    <row r="2260" spans="8:8" x14ac:dyDescent="0.35">
      <c r="H2260" s="3"/>
    </row>
    <row r="2261" spans="8:8" x14ac:dyDescent="0.35">
      <c r="H2261" s="3"/>
    </row>
    <row r="2262" spans="8:8" x14ac:dyDescent="0.35">
      <c r="H2262" s="3"/>
    </row>
    <row r="2263" spans="8:8" x14ac:dyDescent="0.35">
      <c r="H2263" s="3"/>
    </row>
    <row r="2264" spans="8:8" x14ac:dyDescent="0.35">
      <c r="H2264" s="3"/>
    </row>
    <row r="2265" spans="8:8" x14ac:dyDescent="0.35">
      <c r="H2265" s="3"/>
    </row>
    <row r="2266" spans="8:8" x14ac:dyDescent="0.35">
      <c r="H2266" s="3"/>
    </row>
    <row r="2267" spans="8:8" x14ac:dyDescent="0.35">
      <c r="H2267" s="3"/>
    </row>
    <row r="2268" spans="8:8" x14ac:dyDescent="0.35">
      <c r="H2268" s="3"/>
    </row>
    <row r="2269" spans="8:8" x14ac:dyDescent="0.35">
      <c r="H2269" s="3"/>
    </row>
    <row r="2270" spans="8:8" x14ac:dyDescent="0.35">
      <c r="H2270" s="3"/>
    </row>
    <row r="2271" spans="8:8" x14ac:dyDescent="0.35">
      <c r="H2271" s="3"/>
    </row>
    <row r="2272" spans="8:8" x14ac:dyDescent="0.35">
      <c r="H2272" s="3"/>
    </row>
    <row r="2273" spans="8:8" x14ac:dyDescent="0.35">
      <c r="H2273" s="3"/>
    </row>
    <row r="2274" spans="8:8" x14ac:dyDescent="0.35">
      <c r="H2274" s="3"/>
    </row>
    <row r="2275" spans="8:8" x14ac:dyDescent="0.35">
      <c r="H2275" s="3"/>
    </row>
    <row r="2276" spans="8:8" x14ac:dyDescent="0.35">
      <c r="H2276" s="3"/>
    </row>
    <row r="2277" spans="8:8" x14ac:dyDescent="0.35">
      <c r="H2277" s="3"/>
    </row>
    <row r="2278" spans="8:8" x14ac:dyDescent="0.35">
      <c r="H2278" s="3"/>
    </row>
    <row r="2279" spans="8:8" x14ac:dyDescent="0.35">
      <c r="H2279" s="3"/>
    </row>
    <row r="2280" spans="8:8" x14ac:dyDescent="0.35">
      <c r="H2280" s="3"/>
    </row>
    <row r="2281" spans="8:8" x14ac:dyDescent="0.35">
      <c r="H2281" s="3"/>
    </row>
    <row r="2282" spans="8:8" x14ac:dyDescent="0.35">
      <c r="H2282" s="3"/>
    </row>
    <row r="2283" spans="8:8" x14ac:dyDescent="0.35">
      <c r="H2283" s="3"/>
    </row>
    <row r="2284" spans="8:8" x14ac:dyDescent="0.35">
      <c r="H2284" s="3"/>
    </row>
    <row r="2285" spans="8:8" x14ac:dyDescent="0.35">
      <c r="H2285" s="3"/>
    </row>
    <row r="2286" spans="8:8" x14ac:dyDescent="0.35">
      <c r="H2286" s="3"/>
    </row>
    <row r="2287" spans="8:8" x14ac:dyDescent="0.35">
      <c r="H2287" s="3"/>
    </row>
    <row r="2288" spans="8:8" x14ac:dyDescent="0.35">
      <c r="H2288" s="3"/>
    </row>
    <row r="2289" spans="8:8" x14ac:dyDescent="0.35">
      <c r="H2289" s="3"/>
    </row>
    <row r="2290" spans="8:8" x14ac:dyDescent="0.35">
      <c r="H2290" s="3"/>
    </row>
    <row r="2291" spans="8:8" x14ac:dyDescent="0.35">
      <c r="H2291" s="3"/>
    </row>
    <row r="2292" spans="8:8" x14ac:dyDescent="0.35">
      <c r="H2292" s="3"/>
    </row>
    <row r="2293" spans="8:8" x14ac:dyDescent="0.35">
      <c r="H2293" s="3"/>
    </row>
    <row r="2294" spans="8:8" x14ac:dyDescent="0.35">
      <c r="H2294" s="3"/>
    </row>
    <row r="2295" spans="8:8" x14ac:dyDescent="0.35">
      <c r="H2295" s="3"/>
    </row>
    <row r="2296" spans="8:8" x14ac:dyDescent="0.35">
      <c r="H2296" s="3"/>
    </row>
    <row r="2297" spans="8:8" x14ac:dyDescent="0.35">
      <c r="H2297" s="3"/>
    </row>
    <row r="2298" spans="8:8" x14ac:dyDescent="0.35">
      <c r="H2298" s="3"/>
    </row>
    <row r="2299" spans="8:8" x14ac:dyDescent="0.35">
      <c r="H2299" s="3"/>
    </row>
    <row r="2300" spans="8:8" x14ac:dyDescent="0.35">
      <c r="H2300" s="3"/>
    </row>
    <row r="2301" spans="8:8" x14ac:dyDescent="0.35">
      <c r="H2301" s="3"/>
    </row>
    <row r="2302" spans="8:8" x14ac:dyDescent="0.35">
      <c r="H2302" s="3"/>
    </row>
    <row r="2303" spans="8:8" x14ac:dyDescent="0.35">
      <c r="H2303" s="3"/>
    </row>
    <row r="2304" spans="8:8" x14ac:dyDescent="0.35">
      <c r="H2304" s="3"/>
    </row>
    <row r="2305" spans="8:8" x14ac:dyDescent="0.35">
      <c r="H2305" s="3"/>
    </row>
    <row r="2306" spans="8:8" x14ac:dyDescent="0.35">
      <c r="H2306" s="3"/>
    </row>
    <row r="2307" spans="8:8" x14ac:dyDescent="0.35">
      <c r="H2307" s="3"/>
    </row>
    <row r="2308" spans="8:8" x14ac:dyDescent="0.35">
      <c r="H2308" s="3"/>
    </row>
    <row r="2309" spans="8:8" x14ac:dyDescent="0.35">
      <c r="H2309" s="3"/>
    </row>
    <row r="2310" spans="8:8" x14ac:dyDescent="0.35">
      <c r="H2310" s="3"/>
    </row>
    <row r="2311" spans="8:8" x14ac:dyDescent="0.35">
      <c r="H2311" s="3"/>
    </row>
    <row r="2312" spans="8:8" x14ac:dyDescent="0.35">
      <c r="H2312" s="3"/>
    </row>
    <row r="2313" spans="8:8" x14ac:dyDescent="0.35">
      <c r="H2313" s="3"/>
    </row>
    <row r="2314" spans="8:8" x14ac:dyDescent="0.35">
      <c r="H2314" s="3"/>
    </row>
    <row r="2315" spans="8:8" x14ac:dyDescent="0.35">
      <c r="H2315" s="3"/>
    </row>
    <row r="2316" spans="8:8" x14ac:dyDescent="0.35">
      <c r="H2316" s="3"/>
    </row>
    <row r="2317" spans="8:8" x14ac:dyDescent="0.35">
      <c r="H2317" s="3"/>
    </row>
    <row r="2318" spans="8:8" x14ac:dyDescent="0.35">
      <c r="H2318" s="3"/>
    </row>
    <row r="2319" spans="8:8" x14ac:dyDescent="0.35">
      <c r="H2319" s="3"/>
    </row>
    <row r="2320" spans="8:8" x14ac:dyDescent="0.35">
      <c r="H2320" s="3"/>
    </row>
    <row r="2321" spans="8:8" x14ac:dyDescent="0.35">
      <c r="H2321" s="3"/>
    </row>
    <row r="2322" spans="8:8" x14ac:dyDescent="0.35">
      <c r="H2322" s="3"/>
    </row>
    <row r="2323" spans="8:8" x14ac:dyDescent="0.35">
      <c r="H2323" s="3"/>
    </row>
    <row r="2324" spans="8:8" x14ac:dyDescent="0.35">
      <c r="H2324" s="3"/>
    </row>
    <row r="2325" spans="8:8" x14ac:dyDescent="0.35">
      <c r="H2325" s="3"/>
    </row>
    <row r="2326" spans="8:8" x14ac:dyDescent="0.35">
      <c r="H2326" s="3"/>
    </row>
    <row r="2327" spans="8:8" x14ac:dyDescent="0.35">
      <c r="H2327" s="3"/>
    </row>
    <row r="2328" spans="8:8" x14ac:dyDescent="0.35">
      <c r="H2328" s="3"/>
    </row>
    <row r="2329" spans="8:8" x14ac:dyDescent="0.35">
      <c r="H2329" s="3"/>
    </row>
    <row r="2330" spans="8:8" x14ac:dyDescent="0.35">
      <c r="H2330" s="3"/>
    </row>
    <row r="2331" spans="8:8" x14ac:dyDescent="0.35">
      <c r="H2331" s="3"/>
    </row>
    <row r="2332" spans="8:8" x14ac:dyDescent="0.35">
      <c r="H2332" s="3"/>
    </row>
    <row r="2333" spans="8:8" x14ac:dyDescent="0.35">
      <c r="H2333" s="3"/>
    </row>
    <row r="2334" spans="8:8" x14ac:dyDescent="0.35">
      <c r="H2334" s="3"/>
    </row>
    <row r="2335" spans="8:8" x14ac:dyDescent="0.35">
      <c r="H2335" s="3"/>
    </row>
    <row r="2336" spans="8:8" x14ac:dyDescent="0.35">
      <c r="H2336" s="3"/>
    </row>
    <row r="2337" spans="8:8" x14ac:dyDescent="0.35">
      <c r="H2337" s="3"/>
    </row>
    <row r="2338" spans="8:8" x14ac:dyDescent="0.35">
      <c r="H2338" s="3"/>
    </row>
    <row r="2339" spans="8:8" x14ac:dyDescent="0.35">
      <c r="H2339" s="3"/>
    </row>
    <row r="2340" spans="8:8" x14ac:dyDescent="0.35">
      <c r="H2340" s="3"/>
    </row>
    <row r="2341" spans="8:8" x14ac:dyDescent="0.35">
      <c r="H2341" s="3"/>
    </row>
    <row r="2342" spans="8:8" x14ac:dyDescent="0.35">
      <c r="H2342" s="3"/>
    </row>
    <row r="2343" spans="8:8" x14ac:dyDescent="0.35">
      <c r="H2343" s="3"/>
    </row>
    <row r="2344" spans="8:8" x14ac:dyDescent="0.35">
      <c r="H2344" s="3"/>
    </row>
    <row r="2345" spans="8:8" x14ac:dyDescent="0.35">
      <c r="H2345" s="3"/>
    </row>
    <row r="2346" spans="8:8" x14ac:dyDescent="0.35">
      <c r="H2346" s="3"/>
    </row>
    <row r="2347" spans="8:8" x14ac:dyDescent="0.35">
      <c r="H2347" s="3"/>
    </row>
    <row r="2348" spans="8:8" x14ac:dyDescent="0.35">
      <c r="H2348" s="3"/>
    </row>
    <row r="2349" spans="8:8" x14ac:dyDescent="0.35">
      <c r="H2349" s="3"/>
    </row>
    <row r="2350" spans="8:8" x14ac:dyDescent="0.35">
      <c r="H2350" s="3"/>
    </row>
    <row r="2351" spans="8:8" x14ac:dyDescent="0.35">
      <c r="H2351" s="3"/>
    </row>
    <row r="2352" spans="8:8" x14ac:dyDescent="0.35">
      <c r="H2352" s="3"/>
    </row>
    <row r="2353" spans="8:8" x14ac:dyDescent="0.35">
      <c r="H2353" s="3"/>
    </row>
    <row r="2354" spans="8:8" x14ac:dyDescent="0.35">
      <c r="H2354" s="3"/>
    </row>
    <row r="2355" spans="8:8" x14ac:dyDescent="0.35">
      <c r="H2355" s="3"/>
    </row>
    <row r="2356" spans="8:8" x14ac:dyDescent="0.35">
      <c r="H2356" s="3"/>
    </row>
    <row r="2357" spans="8:8" x14ac:dyDescent="0.35">
      <c r="H2357" s="3"/>
    </row>
    <row r="2358" spans="8:8" x14ac:dyDescent="0.35">
      <c r="H2358" s="3"/>
    </row>
    <row r="2359" spans="8:8" x14ac:dyDescent="0.35">
      <c r="H2359" s="3"/>
    </row>
    <row r="2360" spans="8:8" x14ac:dyDescent="0.35">
      <c r="H2360" s="3"/>
    </row>
    <row r="2361" spans="8:8" x14ac:dyDescent="0.35">
      <c r="H2361" s="3"/>
    </row>
    <row r="2362" spans="8:8" x14ac:dyDescent="0.35">
      <c r="H2362" s="3"/>
    </row>
    <row r="2363" spans="8:8" x14ac:dyDescent="0.35">
      <c r="H2363" s="3"/>
    </row>
    <row r="2364" spans="8:8" x14ac:dyDescent="0.35">
      <c r="H2364" s="3"/>
    </row>
    <row r="2365" spans="8:8" x14ac:dyDescent="0.35">
      <c r="H2365" s="3"/>
    </row>
    <row r="2366" spans="8:8" x14ac:dyDescent="0.35">
      <c r="H2366" s="3"/>
    </row>
    <row r="2367" spans="8:8" x14ac:dyDescent="0.35">
      <c r="H2367" s="3"/>
    </row>
    <row r="2368" spans="8:8" x14ac:dyDescent="0.35">
      <c r="H2368" s="3"/>
    </row>
    <row r="2369" spans="8:8" x14ac:dyDescent="0.35">
      <c r="H2369" s="3"/>
    </row>
    <row r="2370" spans="8:8" x14ac:dyDescent="0.35">
      <c r="H2370" s="3"/>
    </row>
    <row r="2371" spans="8:8" x14ac:dyDescent="0.35">
      <c r="H2371" s="3"/>
    </row>
    <row r="2372" spans="8:8" x14ac:dyDescent="0.35">
      <c r="H2372" s="3"/>
    </row>
    <row r="2373" spans="8:8" x14ac:dyDescent="0.35">
      <c r="H2373" s="3"/>
    </row>
    <row r="2374" spans="8:8" x14ac:dyDescent="0.35">
      <c r="H2374" s="3"/>
    </row>
    <row r="2375" spans="8:8" x14ac:dyDescent="0.35">
      <c r="H2375" s="3"/>
    </row>
    <row r="2376" spans="8:8" x14ac:dyDescent="0.35">
      <c r="H2376" s="3"/>
    </row>
    <row r="2377" spans="8:8" x14ac:dyDescent="0.35">
      <c r="H2377" s="3"/>
    </row>
    <row r="2378" spans="8:8" x14ac:dyDescent="0.35">
      <c r="H2378" s="3"/>
    </row>
    <row r="2379" spans="8:8" x14ac:dyDescent="0.35">
      <c r="H2379" s="3"/>
    </row>
    <row r="2380" spans="8:8" x14ac:dyDescent="0.35">
      <c r="H2380" s="3"/>
    </row>
    <row r="2381" spans="8:8" x14ac:dyDescent="0.35">
      <c r="H2381" s="3"/>
    </row>
    <row r="2382" spans="8:8" x14ac:dyDescent="0.35">
      <c r="H2382" s="3"/>
    </row>
    <row r="2383" spans="8:8" x14ac:dyDescent="0.35">
      <c r="H2383" s="3"/>
    </row>
    <row r="2384" spans="8:8" x14ac:dyDescent="0.35">
      <c r="H2384" s="3"/>
    </row>
    <row r="2385" spans="8:8" x14ac:dyDescent="0.35">
      <c r="H2385" s="3"/>
    </row>
    <row r="2386" spans="8:8" x14ac:dyDescent="0.35">
      <c r="H2386" s="3"/>
    </row>
    <row r="2387" spans="8:8" x14ac:dyDescent="0.35">
      <c r="H2387" s="3"/>
    </row>
    <row r="2388" spans="8:8" x14ac:dyDescent="0.35">
      <c r="H2388" s="3"/>
    </row>
    <row r="2389" spans="8:8" x14ac:dyDescent="0.35">
      <c r="H2389" s="3"/>
    </row>
    <row r="2390" spans="8:8" x14ac:dyDescent="0.35">
      <c r="H2390" s="3"/>
    </row>
    <row r="2391" spans="8:8" x14ac:dyDescent="0.35">
      <c r="H2391" s="3"/>
    </row>
    <row r="2392" spans="8:8" x14ac:dyDescent="0.35">
      <c r="H2392" s="3"/>
    </row>
    <row r="2393" spans="8:8" x14ac:dyDescent="0.35">
      <c r="H2393" s="3"/>
    </row>
    <row r="2394" spans="8:8" x14ac:dyDescent="0.35">
      <c r="H2394" s="3"/>
    </row>
    <row r="2395" spans="8:8" x14ac:dyDescent="0.35">
      <c r="H2395" s="3"/>
    </row>
    <row r="2396" spans="8:8" x14ac:dyDescent="0.35">
      <c r="H2396" s="3"/>
    </row>
    <row r="2397" spans="8:8" x14ac:dyDescent="0.35">
      <c r="H2397" s="3"/>
    </row>
    <row r="2398" spans="8:8" x14ac:dyDescent="0.35">
      <c r="H2398" s="3"/>
    </row>
    <row r="2399" spans="8:8" x14ac:dyDescent="0.35">
      <c r="H2399" s="3"/>
    </row>
    <row r="2400" spans="8:8" x14ac:dyDescent="0.35">
      <c r="H2400" s="3"/>
    </row>
    <row r="2401" spans="8:8" x14ac:dyDescent="0.35">
      <c r="H2401" s="3"/>
    </row>
    <row r="2402" spans="8:8" x14ac:dyDescent="0.35">
      <c r="H2402" s="3"/>
    </row>
    <row r="2403" spans="8:8" x14ac:dyDescent="0.35">
      <c r="H2403" s="3"/>
    </row>
    <row r="2404" spans="8:8" x14ac:dyDescent="0.35">
      <c r="H2404" s="3"/>
    </row>
    <row r="2405" spans="8:8" x14ac:dyDescent="0.35">
      <c r="H2405" s="3"/>
    </row>
    <row r="2406" spans="8:8" x14ac:dyDescent="0.35">
      <c r="H2406" s="3"/>
    </row>
    <row r="2407" spans="8:8" x14ac:dyDescent="0.35">
      <c r="H2407" s="3"/>
    </row>
    <row r="2408" spans="8:8" x14ac:dyDescent="0.35">
      <c r="H2408" s="3"/>
    </row>
    <row r="2409" spans="8:8" x14ac:dyDescent="0.35">
      <c r="H2409" s="3"/>
    </row>
    <row r="2410" spans="8:8" x14ac:dyDescent="0.35">
      <c r="H2410" s="3"/>
    </row>
    <row r="2411" spans="8:8" x14ac:dyDescent="0.35">
      <c r="H2411" s="3"/>
    </row>
    <row r="2412" spans="8:8" x14ac:dyDescent="0.35">
      <c r="H2412" s="3"/>
    </row>
    <row r="2413" spans="8:8" x14ac:dyDescent="0.35">
      <c r="H2413" s="3"/>
    </row>
    <row r="2414" spans="8:8" x14ac:dyDescent="0.35">
      <c r="H2414" s="3"/>
    </row>
    <row r="2415" spans="8:8" x14ac:dyDescent="0.35">
      <c r="H2415" s="3"/>
    </row>
    <row r="2416" spans="8:8" x14ac:dyDescent="0.35">
      <c r="H2416" s="3"/>
    </row>
    <row r="2417" spans="8:8" x14ac:dyDescent="0.35">
      <c r="H2417" s="3"/>
    </row>
    <row r="2418" spans="8:8" x14ac:dyDescent="0.35">
      <c r="H2418" s="3"/>
    </row>
    <row r="2419" spans="8:8" x14ac:dyDescent="0.35">
      <c r="H2419" s="3"/>
    </row>
    <row r="2420" spans="8:8" x14ac:dyDescent="0.35">
      <c r="H2420" s="3"/>
    </row>
    <row r="2421" spans="8:8" x14ac:dyDescent="0.35">
      <c r="H2421" s="3"/>
    </row>
    <row r="2422" spans="8:8" x14ac:dyDescent="0.35">
      <c r="H2422" s="3"/>
    </row>
    <row r="2423" spans="8:8" x14ac:dyDescent="0.35">
      <c r="H2423" s="3"/>
    </row>
    <row r="2424" spans="8:8" x14ac:dyDescent="0.35">
      <c r="H2424" s="3"/>
    </row>
    <row r="2425" spans="8:8" x14ac:dyDescent="0.35">
      <c r="H2425" s="3"/>
    </row>
    <row r="2426" spans="8:8" x14ac:dyDescent="0.35">
      <c r="H2426" s="3"/>
    </row>
    <row r="2427" spans="8:8" x14ac:dyDescent="0.35">
      <c r="H2427" s="3"/>
    </row>
    <row r="2428" spans="8:8" x14ac:dyDescent="0.35">
      <c r="H2428" s="3"/>
    </row>
    <row r="2429" spans="8:8" x14ac:dyDescent="0.35">
      <c r="H2429" s="3"/>
    </row>
    <row r="2430" spans="8:8" x14ac:dyDescent="0.35">
      <c r="H2430" s="3"/>
    </row>
    <row r="2431" spans="8:8" x14ac:dyDescent="0.35">
      <c r="H2431" s="3"/>
    </row>
    <row r="2432" spans="8:8" x14ac:dyDescent="0.35">
      <c r="H2432" s="3"/>
    </row>
    <row r="2433" spans="8:8" x14ac:dyDescent="0.35">
      <c r="H2433" s="3"/>
    </row>
    <row r="2434" spans="8:8" x14ac:dyDescent="0.35">
      <c r="H2434" s="3"/>
    </row>
    <row r="2435" spans="8:8" x14ac:dyDescent="0.35">
      <c r="H2435" s="3"/>
    </row>
    <row r="2436" spans="8:8" x14ac:dyDescent="0.35">
      <c r="H2436" s="3"/>
    </row>
    <row r="2437" spans="8:8" x14ac:dyDescent="0.35">
      <c r="H2437" s="3"/>
    </row>
    <row r="2438" spans="8:8" x14ac:dyDescent="0.35">
      <c r="H2438" s="3"/>
    </row>
    <row r="2439" spans="8:8" x14ac:dyDescent="0.35">
      <c r="H2439" s="3"/>
    </row>
    <row r="2440" spans="8:8" x14ac:dyDescent="0.35">
      <c r="H2440" s="3"/>
    </row>
    <row r="2441" spans="8:8" x14ac:dyDescent="0.35">
      <c r="H2441" s="3"/>
    </row>
    <row r="2442" spans="8:8" x14ac:dyDescent="0.35">
      <c r="H2442" s="3"/>
    </row>
    <row r="2443" spans="8:8" x14ac:dyDescent="0.35">
      <c r="H2443" s="3"/>
    </row>
    <row r="2444" spans="8:8" x14ac:dyDescent="0.35">
      <c r="H2444" s="3"/>
    </row>
    <row r="2445" spans="8:8" x14ac:dyDescent="0.35">
      <c r="H2445" s="3"/>
    </row>
    <row r="2446" spans="8:8" x14ac:dyDescent="0.35">
      <c r="H2446" s="3"/>
    </row>
    <row r="2447" spans="8:8" x14ac:dyDescent="0.35">
      <c r="H2447" s="3"/>
    </row>
    <row r="2448" spans="8:8" x14ac:dyDescent="0.35">
      <c r="H2448" s="3"/>
    </row>
    <row r="2449" spans="8:8" x14ac:dyDescent="0.35">
      <c r="H2449" s="3"/>
    </row>
    <row r="2450" spans="8:8" x14ac:dyDescent="0.35">
      <c r="H2450" s="3"/>
    </row>
    <row r="2451" spans="8:8" x14ac:dyDescent="0.35">
      <c r="H2451" s="3"/>
    </row>
    <row r="2452" spans="8:8" x14ac:dyDescent="0.35">
      <c r="H2452" s="3"/>
    </row>
    <row r="2453" spans="8:8" x14ac:dyDescent="0.35">
      <c r="H2453" s="3"/>
    </row>
    <row r="2454" spans="8:8" x14ac:dyDescent="0.35">
      <c r="H2454" s="3"/>
    </row>
    <row r="2455" spans="8:8" x14ac:dyDescent="0.35">
      <c r="H2455" s="3"/>
    </row>
    <row r="2456" spans="8:8" x14ac:dyDescent="0.35">
      <c r="H2456" s="3"/>
    </row>
    <row r="2457" spans="8:8" x14ac:dyDescent="0.35">
      <c r="H2457" s="3"/>
    </row>
    <row r="2458" spans="8:8" x14ac:dyDescent="0.35">
      <c r="H2458" s="3"/>
    </row>
    <row r="2459" spans="8:8" x14ac:dyDescent="0.35">
      <c r="H2459" s="3"/>
    </row>
    <row r="2460" spans="8:8" x14ac:dyDescent="0.35">
      <c r="H2460" s="3"/>
    </row>
    <row r="2461" spans="8:8" x14ac:dyDescent="0.35">
      <c r="H2461" s="3"/>
    </row>
    <row r="2462" spans="8:8" x14ac:dyDescent="0.35">
      <c r="H2462" s="3"/>
    </row>
    <row r="2463" spans="8:8" x14ac:dyDescent="0.35">
      <c r="H2463" s="3"/>
    </row>
    <row r="2464" spans="8:8" x14ac:dyDescent="0.35">
      <c r="H2464" s="3"/>
    </row>
    <row r="2465" spans="8:8" x14ac:dyDescent="0.35">
      <c r="H2465" s="3"/>
    </row>
    <row r="2466" spans="8:8" x14ac:dyDescent="0.35">
      <c r="H2466" s="3"/>
    </row>
    <row r="2467" spans="8:8" x14ac:dyDescent="0.35">
      <c r="H2467" s="3"/>
    </row>
    <row r="2468" spans="8:8" x14ac:dyDescent="0.35">
      <c r="H2468" s="3"/>
    </row>
    <row r="2469" spans="8:8" x14ac:dyDescent="0.35">
      <c r="H2469" s="3"/>
    </row>
    <row r="2470" spans="8:8" x14ac:dyDescent="0.35">
      <c r="H2470" s="3"/>
    </row>
    <row r="2471" spans="8:8" x14ac:dyDescent="0.35">
      <c r="H2471" s="3"/>
    </row>
    <row r="2472" spans="8:8" x14ac:dyDescent="0.35">
      <c r="H2472" s="3"/>
    </row>
    <row r="2473" spans="8:8" x14ac:dyDescent="0.35">
      <c r="H2473" s="3"/>
    </row>
    <row r="2474" spans="8:8" x14ac:dyDescent="0.35">
      <c r="H2474" s="3"/>
    </row>
    <row r="2475" spans="8:8" x14ac:dyDescent="0.35">
      <c r="H2475" s="3"/>
    </row>
    <row r="2476" spans="8:8" x14ac:dyDescent="0.35">
      <c r="H2476" s="3"/>
    </row>
    <row r="2477" spans="8:8" x14ac:dyDescent="0.35">
      <c r="H2477" s="3"/>
    </row>
    <row r="2478" spans="8:8" x14ac:dyDescent="0.35">
      <c r="H2478" s="3"/>
    </row>
    <row r="2479" spans="8:8" x14ac:dyDescent="0.35">
      <c r="H2479" s="3"/>
    </row>
    <row r="2480" spans="8:8" x14ac:dyDescent="0.35">
      <c r="H2480" s="3"/>
    </row>
    <row r="2481" spans="8:8" x14ac:dyDescent="0.35">
      <c r="H2481" s="3"/>
    </row>
    <row r="2482" spans="8:8" x14ac:dyDescent="0.35">
      <c r="H2482" s="3"/>
    </row>
    <row r="2483" spans="8:8" x14ac:dyDescent="0.35">
      <c r="H2483" s="3"/>
    </row>
    <row r="2484" spans="8:8" x14ac:dyDescent="0.35">
      <c r="H2484" s="3"/>
    </row>
    <row r="2485" spans="8:8" x14ac:dyDescent="0.35">
      <c r="H2485" s="3"/>
    </row>
    <row r="2486" spans="8:8" x14ac:dyDescent="0.35">
      <c r="H2486" s="3"/>
    </row>
    <row r="2487" spans="8:8" x14ac:dyDescent="0.35">
      <c r="H2487" s="3"/>
    </row>
    <row r="2488" spans="8:8" x14ac:dyDescent="0.35">
      <c r="H2488" s="3"/>
    </row>
    <row r="2489" spans="8:8" x14ac:dyDescent="0.35">
      <c r="H2489" s="3"/>
    </row>
    <row r="2490" spans="8:8" x14ac:dyDescent="0.35">
      <c r="H2490" s="3"/>
    </row>
    <row r="2491" spans="8:8" x14ac:dyDescent="0.35">
      <c r="H2491" s="3"/>
    </row>
    <row r="2492" spans="8:8" x14ac:dyDescent="0.35">
      <c r="H2492" s="3"/>
    </row>
    <row r="2493" spans="8:8" x14ac:dyDescent="0.35">
      <c r="H2493" s="3"/>
    </row>
    <row r="2494" spans="8:8" x14ac:dyDescent="0.35">
      <c r="H2494" s="3"/>
    </row>
    <row r="2495" spans="8:8" x14ac:dyDescent="0.35">
      <c r="H2495" s="3"/>
    </row>
    <row r="2496" spans="8:8" x14ac:dyDescent="0.35">
      <c r="H2496" s="3"/>
    </row>
    <row r="2497" spans="8:8" x14ac:dyDescent="0.35">
      <c r="H2497" s="3"/>
    </row>
    <row r="2498" spans="8:8" x14ac:dyDescent="0.35">
      <c r="H2498" s="3"/>
    </row>
    <row r="2499" spans="8:8" x14ac:dyDescent="0.35">
      <c r="H2499" s="3"/>
    </row>
    <row r="2500" spans="8:8" x14ac:dyDescent="0.35">
      <c r="H2500" s="3"/>
    </row>
    <row r="2501" spans="8:8" x14ac:dyDescent="0.35">
      <c r="H2501" s="3"/>
    </row>
    <row r="2502" spans="8:8" x14ac:dyDescent="0.35">
      <c r="H2502" s="3"/>
    </row>
    <row r="2503" spans="8:8" x14ac:dyDescent="0.35">
      <c r="H2503" s="3"/>
    </row>
    <row r="2504" spans="8:8" x14ac:dyDescent="0.35">
      <c r="H2504" s="3"/>
    </row>
    <row r="2505" spans="8:8" x14ac:dyDescent="0.35">
      <c r="H2505" s="3"/>
    </row>
    <row r="2506" spans="8:8" x14ac:dyDescent="0.35">
      <c r="H2506" s="3"/>
    </row>
    <row r="2507" spans="8:8" x14ac:dyDescent="0.35">
      <c r="H2507" s="3"/>
    </row>
    <row r="2508" spans="8:8" x14ac:dyDescent="0.35">
      <c r="H2508" s="3"/>
    </row>
    <row r="2509" spans="8:8" x14ac:dyDescent="0.35">
      <c r="H2509" s="3"/>
    </row>
    <row r="2510" spans="8:8" x14ac:dyDescent="0.35">
      <c r="H2510" s="3"/>
    </row>
    <row r="2511" spans="8:8" x14ac:dyDescent="0.35">
      <c r="H2511" s="3"/>
    </row>
    <row r="2512" spans="8:8" x14ac:dyDescent="0.35">
      <c r="H2512" s="3"/>
    </row>
    <row r="2513" spans="8:8" x14ac:dyDescent="0.35">
      <c r="H2513" s="3"/>
    </row>
    <row r="2514" spans="8:8" x14ac:dyDescent="0.35">
      <c r="H2514" s="3"/>
    </row>
    <row r="2515" spans="8:8" x14ac:dyDescent="0.35">
      <c r="H2515" s="3"/>
    </row>
    <row r="2516" spans="8:8" x14ac:dyDescent="0.35">
      <c r="H2516" s="3"/>
    </row>
    <row r="2517" spans="8:8" x14ac:dyDescent="0.35">
      <c r="H2517" s="3"/>
    </row>
    <row r="2518" spans="8:8" x14ac:dyDescent="0.35">
      <c r="H2518" s="3"/>
    </row>
    <row r="2519" spans="8:8" x14ac:dyDescent="0.35">
      <c r="H2519" s="3"/>
    </row>
    <row r="2520" spans="8:8" x14ac:dyDescent="0.35">
      <c r="H2520" s="3"/>
    </row>
    <row r="2521" spans="8:8" x14ac:dyDescent="0.35">
      <c r="H2521" s="3"/>
    </row>
    <row r="2522" spans="8:8" x14ac:dyDescent="0.35">
      <c r="H2522" s="3"/>
    </row>
    <row r="2523" spans="8:8" x14ac:dyDescent="0.35">
      <c r="H2523" s="3"/>
    </row>
    <row r="2524" spans="8:8" x14ac:dyDescent="0.35">
      <c r="H2524" s="3"/>
    </row>
    <row r="2525" spans="8:8" x14ac:dyDescent="0.35">
      <c r="H2525" s="3"/>
    </row>
    <row r="2526" spans="8:8" x14ac:dyDescent="0.35">
      <c r="H2526" s="3"/>
    </row>
    <row r="2527" spans="8:8" x14ac:dyDescent="0.35">
      <c r="H2527" s="3"/>
    </row>
    <row r="2528" spans="8:8" x14ac:dyDescent="0.35">
      <c r="H2528" s="3"/>
    </row>
    <row r="2529" spans="8:8" x14ac:dyDescent="0.35">
      <c r="H2529" s="3"/>
    </row>
    <row r="2530" spans="8:8" x14ac:dyDescent="0.35">
      <c r="H2530" s="3"/>
    </row>
    <row r="2531" spans="8:8" x14ac:dyDescent="0.35">
      <c r="H2531" s="3"/>
    </row>
    <row r="2532" spans="8:8" x14ac:dyDescent="0.35">
      <c r="H2532" s="3"/>
    </row>
    <row r="2533" spans="8:8" x14ac:dyDescent="0.35">
      <c r="H2533" s="3"/>
    </row>
    <row r="2534" spans="8:8" x14ac:dyDescent="0.35">
      <c r="H2534" s="3"/>
    </row>
    <row r="2535" spans="8:8" x14ac:dyDescent="0.35">
      <c r="H2535" s="3"/>
    </row>
    <row r="2536" spans="8:8" x14ac:dyDescent="0.35">
      <c r="H2536" s="3"/>
    </row>
    <row r="2537" spans="8:8" x14ac:dyDescent="0.35">
      <c r="H2537" s="3"/>
    </row>
    <row r="2538" spans="8:8" x14ac:dyDescent="0.35">
      <c r="H2538" s="3"/>
    </row>
    <row r="2539" spans="8:8" x14ac:dyDescent="0.35">
      <c r="H2539" s="3"/>
    </row>
    <row r="2540" spans="8:8" x14ac:dyDescent="0.35">
      <c r="H2540" s="3"/>
    </row>
    <row r="2541" spans="8:8" x14ac:dyDescent="0.35">
      <c r="H2541" s="3"/>
    </row>
    <row r="2542" spans="8:8" x14ac:dyDescent="0.35">
      <c r="H2542" s="3"/>
    </row>
    <row r="2543" spans="8:8" x14ac:dyDescent="0.35">
      <c r="H2543" s="3"/>
    </row>
    <row r="2544" spans="8:8" x14ac:dyDescent="0.35">
      <c r="H2544" s="3"/>
    </row>
    <row r="2545" spans="8:8" x14ac:dyDescent="0.35">
      <c r="H2545" s="3"/>
    </row>
    <row r="2546" spans="8:8" x14ac:dyDescent="0.35">
      <c r="H2546" s="3"/>
    </row>
    <row r="2547" spans="8:8" x14ac:dyDescent="0.35">
      <c r="H2547" s="3"/>
    </row>
    <row r="2548" spans="8:8" x14ac:dyDescent="0.35">
      <c r="H2548" s="3"/>
    </row>
    <row r="2549" spans="8:8" x14ac:dyDescent="0.35">
      <c r="H2549" s="3"/>
    </row>
    <row r="2550" spans="8:8" x14ac:dyDescent="0.35">
      <c r="H2550" s="3"/>
    </row>
    <row r="2551" spans="8:8" x14ac:dyDescent="0.35">
      <c r="H2551" s="3"/>
    </row>
    <row r="2552" spans="8:8" x14ac:dyDescent="0.35">
      <c r="H2552" s="3"/>
    </row>
    <row r="2553" spans="8:8" x14ac:dyDescent="0.35">
      <c r="H2553" s="3"/>
    </row>
    <row r="2554" spans="8:8" x14ac:dyDescent="0.35">
      <c r="H2554" s="3"/>
    </row>
    <row r="2555" spans="8:8" x14ac:dyDescent="0.35">
      <c r="H2555" s="3"/>
    </row>
    <row r="2556" spans="8:8" x14ac:dyDescent="0.35">
      <c r="H2556" s="3"/>
    </row>
    <row r="2557" spans="8:8" x14ac:dyDescent="0.35">
      <c r="H2557" s="3"/>
    </row>
    <row r="2558" spans="8:8" x14ac:dyDescent="0.35">
      <c r="H2558" s="3"/>
    </row>
    <row r="2559" spans="8:8" x14ac:dyDescent="0.35">
      <c r="H2559" s="3"/>
    </row>
    <row r="2560" spans="8:8" x14ac:dyDescent="0.35">
      <c r="H2560" s="3"/>
    </row>
    <row r="2561" spans="8:8" x14ac:dyDescent="0.35">
      <c r="H2561" s="3"/>
    </row>
    <row r="2562" spans="8:8" x14ac:dyDescent="0.35">
      <c r="H2562" s="3"/>
    </row>
    <row r="2563" spans="8:8" x14ac:dyDescent="0.35">
      <c r="H2563" s="3"/>
    </row>
    <row r="2564" spans="8:8" x14ac:dyDescent="0.35">
      <c r="H2564" s="3"/>
    </row>
    <row r="2565" spans="8:8" x14ac:dyDescent="0.35">
      <c r="H2565" s="3"/>
    </row>
    <row r="2566" spans="8:8" x14ac:dyDescent="0.35">
      <c r="H2566" s="3"/>
    </row>
    <row r="2567" spans="8:8" x14ac:dyDescent="0.35">
      <c r="H2567" s="3"/>
    </row>
    <row r="2568" spans="8:8" x14ac:dyDescent="0.35">
      <c r="H2568" s="3"/>
    </row>
    <row r="2569" spans="8:8" x14ac:dyDescent="0.35">
      <c r="H2569" s="3"/>
    </row>
    <row r="2570" spans="8:8" x14ac:dyDescent="0.35">
      <c r="H2570" s="3"/>
    </row>
    <row r="2571" spans="8:8" x14ac:dyDescent="0.35">
      <c r="H2571" s="3"/>
    </row>
    <row r="2572" spans="8:8" x14ac:dyDescent="0.35">
      <c r="H2572" s="3"/>
    </row>
    <row r="2573" spans="8:8" x14ac:dyDescent="0.35">
      <c r="H2573" s="3"/>
    </row>
    <row r="2574" spans="8:8" x14ac:dyDescent="0.35">
      <c r="H2574" s="3"/>
    </row>
    <row r="2575" spans="8:8" x14ac:dyDescent="0.35">
      <c r="H2575" s="3"/>
    </row>
    <row r="2576" spans="8:8" x14ac:dyDescent="0.35">
      <c r="H2576" s="3"/>
    </row>
    <row r="2577" spans="8:8" x14ac:dyDescent="0.35">
      <c r="H2577" s="3"/>
    </row>
    <row r="2578" spans="8:8" x14ac:dyDescent="0.35">
      <c r="H2578" s="3"/>
    </row>
    <row r="2579" spans="8:8" x14ac:dyDescent="0.35">
      <c r="H2579" s="3"/>
    </row>
    <row r="2580" spans="8:8" x14ac:dyDescent="0.35">
      <c r="H2580" s="3"/>
    </row>
    <row r="2581" spans="8:8" x14ac:dyDescent="0.35">
      <c r="H2581" s="3"/>
    </row>
    <row r="2582" spans="8:8" x14ac:dyDescent="0.35">
      <c r="H2582" s="3"/>
    </row>
    <row r="2583" spans="8:8" x14ac:dyDescent="0.35">
      <c r="H2583" s="3"/>
    </row>
    <row r="2584" spans="8:8" x14ac:dyDescent="0.35">
      <c r="H2584" s="3"/>
    </row>
    <row r="2585" spans="8:8" x14ac:dyDescent="0.35">
      <c r="H2585" s="3"/>
    </row>
    <row r="2586" spans="8:8" x14ac:dyDescent="0.35">
      <c r="H2586" s="3"/>
    </row>
    <row r="2587" spans="8:8" x14ac:dyDescent="0.35">
      <c r="H2587" s="3"/>
    </row>
    <row r="2588" spans="8:8" x14ac:dyDescent="0.35">
      <c r="H2588" s="3"/>
    </row>
    <row r="2589" spans="8:8" x14ac:dyDescent="0.35">
      <c r="H2589" s="3"/>
    </row>
    <row r="2590" spans="8:8" x14ac:dyDescent="0.35">
      <c r="H2590" s="3"/>
    </row>
    <row r="2591" spans="8:8" x14ac:dyDescent="0.35">
      <c r="H2591" s="3"/>
    </row>
    <row r="2592" spans="8:8" x14ac:dyDescent="0.35">
      <c r="H2592" s="3"/>
    </row>
    <row r="2593" spans="8:8" x14ac:dyDescent="0.35">
      <c r="H2593" s="3"/>
    </row>
    <row r="2594" spans="8:8" x14ac:dyDescent="0.35">
      <c r="H2594" s="3"/>
    </row>
    <row r="2595" spans="8:8" x14ac:dyDescent="0.35">
      <c r="H2595" s="3"/>
    </row>
    <row r="2596" spans="8:8" x14ac:dyDescent="0.35">
      <c r="H2596" s="3"/>
    </row>
    <row r="2597" spans="8:8" x14ac:dyDescent="0.35">
      <c r="H2597" s="3"/>
    </row>
    <row r="2598" spans="8:8" x14ac:dyDescent="0.35">
      <c r="H2598" s="3"/>
    </row>
    <row r="2599" spans="8:8" x14ac:dyDescent="0.35">
      <c r="H2599" s="3"/>
    </row>
    <row r="2600" spans="8:8" x14ac:dyDescent="0.35">
      <c r="H2600" s="3"/>
    </row>
    <row r="2601" spans="8:8" x14ac:dyDescent="0.35">
      <c r="H2601" s="3"/>
    </row>
    <row r="2602" spans="8:8" x14ac:dyDescent="0.35">
      <c r="H2602" s="3"/>
    </row>
    <row r="2603" spans="8:8" x14ac:dyDescent="0.35">
      <c r="H2603" s="3"/>
    </row>
    <row r="2604" spans="8:8" x14ac:dyDescent="0.35">
      <c r="H2604" s="3"/>
    </row>
    <row r="2605" spans="8:8" x14ac:dyDescent="0.35">
      <c r="H2605" s="3"/>
    </row>
    <row r="2606" spans="8:8" x14ac:dyDescent="0.35">
      <c r="H2606" s="3"/>
    </row>
    <row r="2607" spans="8:8" x14ac:dyDescent="0.35">
      <c r="H2607" s="3"/>
    </row>
    <row r="2608" spans="8:8" x14ac:dyDescent="0.35">
      <c r="H2608" s="3"/>
    </row>
    <row r="2609" spans="8:8" x14ac:dyDescent="0.35">
      <c r="H2609" s="3"/>
    </row>
    <row r="2610" spans="8:8" x14ac:dyDescent="0.35">
      <c r="H2610" s="3"/>
    </row>
    <row r="2611" spans="8:8" x14ac:dyDescent="0.35">
      <c r="H2611" s="3"/>
    </row>
    <row r="2612" spans="8:8" x14ac:dyDescent="0.35">
      <c r="H2612" s="3"/>
    </row>
    <row r="2613" spans="8:8" x14ac:dyDescent="0.35">
      <c r="H2613" s="3"/>
    </row>
    <row r="2614" spans="8:8" x14ac:dyDescent="0.35">
      <c r="H2614" s="3"/>
    </row>
    <row r="2615" spans="8:8" x14ac:dyDescent="0.35">
      <c r="H2615" s="3"/>
    </row>
    <row r="2616" spans="8:8" x14ac:dyDescent="0.35">
      <c r="H2616" s="3"/>
    </row>
    <row r="2617" spans="8:8" x14ac:dyDescent="0.35">
      <c r="H2617" s="3"/>
    </row>
    <row r="2618" spans="8:8" x14ac:dyDescent="0.35">
      <c r="H2618" s="3"/>
    </row>
    <row r="2619" spans="8:8" x14ac:dyDescent="0.35">
      <c r="H2619" s="3"/>
    </row>
    <row r="2620" spans="8:8" x14ac:dyDescent="0.35">
      <c r="H2620" s="3"/>
    </row>
    <row r="2621" spans="8:8" x14ac:dyDescent="0.35">
      <c r="H2621" s="3"/>
    </row>
    <row r="2622" spans="8:8" x14ac:dyDescent="0.35">
      <c r="H2622" s="3"/>
    </row>
    <row r="2623" spans="8:8" x14ac:dyDescent="0.35">
      <c r="H2623" s="3"/>
    </row>
    <row r="2624" spans="8:8" x14ac:dyDescent="0.35">
      <c r="H2624" s="3"/>
    </row>
    <row r="2625" spans="8:8" x14ac:dyDescent="0.35">
      <c r="H2625" s="3"/>
    </row>
    <row r="2626" spans="8:8" x14ac:dyDescent="0.35">
      <c r="H2626" s="3"/>
    </row>
    <row r="2627" spans="8:8" x14ac:dyDescent="0.35">
      <c r="H2627" s="3"/>
    </row>
    <row r="2628" spans="8:8" x14ac:dyDescent="0.35">
      <c r="H2628" s="3"/>
    </row>
    <row r="2629" spans="8:8" x14ac:dyDescent="0.35">
      <c r="H2629" s="3"/>
    </row>
    <row r="2630" spans="8:8" x14ac:dyDescent="0.35">
      <c r="H2630" s="3"/>
    </row>
    <row r="2631" spans="8:8" x14ac:dyDescent="0.35">
      <c r="H2631" s="3"/>
    </row>
    <row r="2632" spans="8:8" x14ac:dyDescent="0.35">
      <c r="H2632" s="3"/>
    </row>
    <row r="2633" spans="8:8" x14ac:dyDescent="0.35">
      <c r="H2633" s="3"/>
    </row>
    <row r="2634" spans="8:8" x14ac:dyDescent="0.35">
      <c r="H2634" s="3"/>
    </row>
    <row r="2635" spans="8:8" x14ac:dyDescent="0.35">
      <c r="H2635" s="3"/>
    </row>
    <row r="2636" spans="8:8" x14ac:dyDescent="0.35">
      <c r="H2636" s="3"/>
    </row>
    <row r="2637" spans="8:8" x14ac:dyDescent="0.35">
      <c r="H2637" s="3"/>
    </row>
    <row r="2638" spans="8:8" x14ac:dyDescent="0.35">
      <c r="H2638" s="3"/>
    </row>
    <row r="2639" spans="8:8" x14ac:dyDescent="0.35">
      <c r="H2639" s="3"/>
    </row>
    <row r="2640" spans="8:8" x14ac:dyDescent="0.35">
      <c r="H2640" s="3"/>
    </row>
    <row r="2641" spans="8:8" x14ac:dyDescent="0.35">
      <c r="H2641" s="3"/>
    </row>
    <row r="2642" spans="8:8" x14ac:dyDescent="0.35">
      <c r="H2642" s="3"/>
    </row>
    <row r="2643" spans="8:8" x14ac:dyDescent="0.35">
      <c r="H2643" s="3"/>
    </row>
    <row r="2644" spans="8:8" x14ac:dyDescent="0.35">
      <c r="H2644" s="3"/>
    </row>
    <row r="2645" spans="8:8" x14ac:dyDescent="0.35">
      <c r="H2645" s="3"/>
    </row>
    <row r="2646" spans="8:8" x14ac:dyDescent="0.35">
      <c r="H2646" s="3"/>
    </row>
    <row r="2647" spans="8:8" x14ac:dyDescent="0.35">
      <c r="H2647" s="3"/>
    </row>
    <row r="2648" spans="8:8" x14ac:dyDescent="0.35">
      <c r="H2648" s="3"/>
    </row>
    <row r="2649" spans="8:8" x14ac:dyDescent="0.35">
      <c r="H2649" s="3"/>
    </row>
    <row r="2650" spans="8:8" x14ac:dyDescent="0.35">
      <c r="H2650" s="3"/>
    </row>
    <row r="2651" spans="8:8" x14ac:dyDescent="0.35">
      <c r="H2651" s="3"/>
    </row>
    <row r="2652" spans="8:8" x14ac:dyDescent="0.35">
      <c r="H2652" s="3"/>
    </row>
    <row r="2653" spans="8:8" x14ac:dyDescent="0.35">
      <c r="H2653" s="3"/>
    </row>
    <row r="2654" spans="8:8" x14ac:dyDescent="0.35">
      <c r="H2654" s="3"/>
    </row>
    <row r="2655" spans="8:8" x14ac:dyDescent="0.35">
      <c r="H2655" s="3"/>
    </row>
    <row r="2656" spans="8:8" x14ac:dyDescent="0.35">
      <c r="H2656" s="3"/>
    </row>
    <row r="2657" spans="8:8" x14ac:dyDescent="0.35">
      <c r="H2657" s="3"/>
    </row>
    <row r="2658" spans="8:8" x14ac:dyDescent="0.35">
      <c r="H2658" s="3"/>
    </row>
    <row r="2659" spans="8:8" x14ac:dyDescent="0.35">
      <c r="H2659" s="3"/>
    </row>
    <row r="2660" spans="8:8" x14ac:dyDescent="0.35">
      <c r="H2660" s="3"/>
    </row>
    <row r="2661" spans="8:8" x14ac:dyDescent="0.35">
      <c r="H2661" s="3"/>
    </row>
    <row r="2662" spans="8:8" x14ac:dyDescent="0.35">
      <c r="H2662" s="3"/>
    </row>
    <row r="2663" spans="8:8" x14ac:dyDescent="0.35">
      <c r="H2663" s="3"/>
    </row>
    <row r="2664" spans="8:8" x14ac:dyDescent="0.35">
      <c r="H2664" s="3"/>
    </row>
    <row r="2665" spans="8:8" x14ac:dyDescent="0.35">
      <c r="H2665" s="3"/>
    </row>
    <row r="2666" spans="8:8" x14ac:dyDescent="0.35">
      <c r="H2666" s="3"/>
    </row>
    <row r="2667" spans="8:8" x14ac:dyDescent="0.35">
      <c r="H2667" s="3"/>
    </row>
    <row r="2668" spans="8:8" x14ac:dyDescent="0.35">
      <c r="H2668" s="3"/>
    </row>
    <row r="2669" spans="8:8" x14ac:dyDescent="0.35">
      <c r="H2669" s="3"/>
    </row>
    <row r="2670" spans="8:8" x14ac:dyDescent="0.35">
      <c r="H2670" s="3"/>
    </row>
    <row r="2671" spans="8:8" x14ac:dyDescent="0.35">
      <c r="H2671" s="3"/>
    </row>
    <row r="2672" spans="8:8" x14ac:dyDescent="0.35">
      <c r="H2672" s="3"/>
    </row>
    <row r="2673" spans="8:8" x14ac:dyDescent="0.35">
      <c r="H2673" s="3"/>
    </row>
    <row r="2674" spans="8:8" x14ac:dyDescent="0.35">
      <c r="H2674" s="3"/>
    </row>
    <row r="2675" spans="8:8" x14ac:dyDescent="0.35">
      <c r="H2675" s="3"/>
    </row>
    <row r="2676" spans="8:8" x14ac:dyDescent="0.35">
      <c r="H2676" s="3"/>
    </row>
    <row r="2677" spans="8:8" x14ac:dyDescent="0.35">
      <c r="H2677" s="3"/>
    </row>
    <row r="2678" spans="8:8" x14ac:dyDescent="0.35">
      <c r="H2678" s="3"/>
    </row>
    <row r="2679" spans="8:8" x14ac:dyDescent="0.35">
      <c r="H2679" s="3"/>
    </row>
    <row r="2680" spans="8:8" x14ac:dyDescent="0.35">
      <c r="H2680" s="3"/>
    </row>
    <row r="2681" spans="8:8" x14ac:dyDescent="0.35">
      <c r="H2681" s="3"/>
    </row>
    <row r="2682" spans="8:8" x14ac:dyDescent="0.35">
      <c r="H2682" s="3"/>
    </row>
    <row r="2683" spans="8:8" x14ac:dyDescent="0.35">
      <c r="H2683" s="3"/>
    </row>
    <row r="2684" spans="8:8" x14ac:dyDescent="0.35">
      <c r="H2684" s="3"/>
    </row>
    <row r="2685" spans="8:8" x14ac:dyDescent="0.35">
      <c r="H2685" s="3"/>
    </row>
    <row r="2686" spans="8:8" x14ac:dyDescent="0.35">
      <c r="H2686" s="3"/>
    </row>
    <row r="2687" spans="8:8" x14ac:dyDescent="0.35">
      <c r="H2687" s="3"/>
    </row>
    <row r="2688" spans="8:8" x14ac:dyDescent="0.35">
      <c r="H2688" s="3"/>
    </row>
    <row r="2689" spans="8:8" x14ac:dyDescent="0.35">
      <c r="H2689" s="3"/>
    </row>
    <row r="2690" spans="8:8" x14ac:dyDescent="0.35">
      <c r="H2690" s="3"/>
    </row>
    <row r="2691" spans="8:8" x14ac:dyDescent="0.35">
      <c r="H2691" s="3"/>
    </row>
    <row r="2692" spans="8:8" x14ac:dyDescent="0.35">
      <c r="H2692" s="3"/>
    </row>
    <row r="2693" spans="8:8" x14ac:dyDescent="0.35">
      <c r="H2693" s="3"/>
    </row>
    <row r="2694" spans="8:8" x14ac:dyDescent="0.35">
      <c r="H2694" s="3"/>
    </row>
    <row r="2695" spans="8:8" x14ac:dyDescent="0.35">
      <c r="H2695" s="3"/>
    </row>
    <row r="2696" spans="8:8" x14ac:dyDescent="0.35">
      <c r="H2696" s="3"/>
    </row>
    <row r="2697" spans="8:8" x14ac:dyDescent="0.35">
      <c r="H2697" s="3"/>
    </row>
    <row r="2698" spans="8:8" x14ac:dyDescent="0.35">
      <c r="H2698" s="3"/>
    </row>
    <row r="2699" spans="8:8" x14ac:dyDescent="0.35">
      <c r="H2699" s="3"/>
    </row>
    <row r="2700" spans="8:8" x14ac:dyDescent="0.35">
      <c r="H2700" s="3"/>
    </row>
    <row r="2701" spans="8:8" x14ac:dyDescent="0.35">
      <c r="H2701" s="3"/>
    </row>
    <row r="2702" spans="8:8" x14ac:dyDescent="0.35">
      <c r="H2702" s="3"/>
    </row>
    <row r="2703" spans="8:8" x14ac:dyDescent="0.35">
      <c r="H2703" s="3"/>
    </row>
    <row r="2704" spans="8:8" x14ac:dyDescent="0.35">
      <c r="H2704" s="3"/>
    </row>
    <row r="2705" spans="8:8" x14ac:dyDescent="0.35">
      <c r="H2705" s="3"/>
    </row>
    <row r="2706" spans="8:8" x14ac:dyDescent="0.35">
      <c r="H2706" s="3"/>
    </row>
    <row r="2707" spans="8:8" x14ac:dyDescent="0.35">
      <c r="H2707" s="3"/>
    </row>
    <row r="2708" spans="8:8" x14ac:dyDescent="0.35">
      <c r="H2708" s="3"/>
    </row>
    <row r="2709" spans="8:8" x14ac:dyDescent="0.35">
      <c r="H2709" s="3"/>
    </row>
    <row r="2710" spans="8:8" x14ac:dyDescent="0.35">
      <c r="H2710" s="3"/>
    </row>
    <row r="2711" spans="8:8" x14ac:dyDescent="0.35">
      <c r="H2711" s="3"/>
    </row>
    <row r="2712" spans="8:8" x14ac:dyDescent="0.35">
      <c r="H2712" s="3"/>
    </row>
    <row r="2713" spans="8:8" x14ac:dyDescent="0.35">
      <c r="H2713" s="3"/>
    </row>
    <row r="2714" spans="8:8" x14ac:dyDescent="0.35">
      <c r="H2714" s="3"/>
    </row>
    <row r="2715" spans="8:8" x14ac:dyDescent="0.35">
      <c r="H2715" s="3"/>
    </row>
    <row r="2716" spans="8:8" x14ac:dyDescent="0.35">
      <c r="H2716" s="3"/>
    </row>
    <row r="2717" spans="8:8" x14ac:dyDescent="0.35">
      <c r="H2717" s="3"/>
    </row>
    <row r="2718" spans="8:8" x14ac:dyDescent="0.35">
      <c r="H2718" s="3"/>
    </row>
    <row r="2719" spans="8:8" x14ac:dyDescent="0.35">
      <c r="H2719" s="3"/>
    </row>
    <row r="2720" spans="8:8" x14ac:dyDescent="0.35">
      <c r="H2720" s="3"/>
    </row>
    <row r="2721" spans="8:8" x14ac:dyDescent="0.35">
      <c r="H2721" s="3"/>
    </row>
    <row r="2722" spans="8:8" x14ac:dyDescent="0.35">
      <c r="H2722" s="3"/>
    </row>
    <row r="2723" spans="8:8" x14ac:dyDescent="0.35">
      <c r="H2723" s="3"/>
    </row>
    <row r="2724" spans="8:8" x14ac:dyDescent="0.35">
      <c r="H2724" s="3"/>
    </row>
    <row r="2725" spans="8:8" x14ac:dyDescent="0.35">
      <c r="H2725" s="3"/>
    </row>
    <row r="2726" spans="8:8" x14ac:dyDescent="0.35">
      <c r="H2726" s="3"/>
    </row>
    <row r="2727" spans="8:8" x14ac:dyDescent="0.35">
      <c r="H2727" s="3"/>
    </row>
    <row r="2728" spans="8:8" x14ac:dyDescent="0.35">
      <c r="H2728" s="3"/>
    </row>
    <row r="2729" spans="8:8" x14ac:dyDescent="0.35">
      <c r="H2729" s="3"/>
    </row>
    <row r="2730" spans="8:8" x14ac:dyDescent="0.35">
      <c r="H2730" s="3"/>
    </row>
    <row r="2731" spans="8:8" x14ac:dyDescent="0.35">
      <c r="H2731" s="3"/>
    </row>
    <row r="2732" spans="8:8" x14ac:dyDescent="0.35">
      <c r="H2732" s="3"/>
    </row>
    <row r="2733" spans="8:8" x14ac:dyDescent="0.35">
      <c r="H2733" s="3"/>
    </row>
    <row r="2734" spans="8:8" x14ac:dyDescent="0.35">
      <c r="H2734" s="3"/>
    </row>
    <row r="2735" spans="8:8" x14ac:dyDescent="0.35">
      <c r="H2735" s="3"/>
    </row>
    <row r="2736" spans="8:8" x14ac:dyDescent="0.35">
      <c r="H2736" s="3"/>
    </row>
    <row r="2737" spans="8:8" x14ac:dyDescent="0.35">
      <c r="H2737" s="3"/>
    </row>
    <row r="2738" spans="8:8" x14ac:dyDescent="0.35">
      <c r="H2738" s="3"/>
    </row>
    <row r="2739" spans="8:8" x14ac:dyDescent="0.35">
      <c r="H2739" s="3"/>
    </row>
    <row r="2740" spans="8:8" x14ac:dyDescent="0.35">
      <c r="H2740" s="3"/>
    </row>
    <row r="2741" spans="8:8" x14ac:dyDescent="0.35">
      <c r="H2741" s="3"/>
    </row>
    <row r="2742" spans="8:8" x14ac:dyDescent="0.35">
      <c r="H2742" s="3"/>
    </row>
    <row r="2743" spans="8:8" x14ac:dyDescent="0.35">
      <c r="H2743" s="3"/>
    </row>
    <row r="2744" spans="8:8" x14ac:dyDescent="0.35">
      <c r="H2744" s="3"/>
    </row>
    <row r="2745" spans="8:8" x14ac:dyDescent="0.35">
      <c r="H2745" s="3"/>
    </row>
    <row r="2746" spans="8:8" x14ac:dyDescent="0.35">
      <c r="H2746" s="3"/>
    </row>
    <row r="2747" spans="8:8" x14ac:dyDescent="0.35">
      <c r="H2747" s="3"/>
    </row>
    <row r="2748" spans="8:8" x14ac:dyDescent="0.35">
      <c r="H2748" s="3"/>
    </row>
    <row r="2749" spans="8:8" x14ac:dyDescent="0.35">
      <c r="H2749" s="3"/>
    </row>
    <row r="2750" spans="8:8" x14ac:dyDescent="0.35">
      <c r="H2750" s="3"/>
    </row>
    <row r="2751" spans="8:8" x14ac:dyDescent="0.35">
      <c r="H2751" s="3"/>
    </row>
    <row r="2752" spans="8:8" x14ac:dyDescent="0.35">
      <c r="H2752" s="3"/>
    </row>
    <row r="2753" spans="8:8" x14ac:dyDescent="0.35">
      <c r="H2753" s="3"/>
    </row>
    <row r="2754" spans="8:8" x14ac:dyDescent="0.35">
      <c r="H2754" s="3"/>
    </row>
    <row r="2755" spans="8:8" x14ac:dyDescent="0.35">
      <c r="H2755" s="3"/>
    </row>
    <row r="2756" spans="8:8" x14ac:dyDescent="0.35">
      <c r="H2756" s="3"/>
    </row>
    <row r="2757" spans="8:8" x14ac:dyDescent="0.35">
      <c r="H2757" s="3"/>
    </row>
    <row r="2758" spans="8:8" x14ac:dyDescent="0.35">
      <c r="H2758" s="3"/>
    </row>
    <row r="2759" spans="8:8" x14ac:dyDescent="0.35">
      <c r="H2759" s="3"/>
    </row>
    <row r="2760" spans="8:8" x14ac:dyDescent="0.35">
      <c r="H2760" s="3"/>
    </row>
    <row r="2761" spans="8:8" x14ac:dyDescent="0.35">
      <c r="H2761" s="3"/>
    </row>
    <row r="2762" spans="8:8" x14ac:dyDescent="0.35">
      <c r="H2762" s="3"/>
    </row>
    <row r="2763" spans="8:8" x14ac:dyDescent="0.35">
      <c r="H2763" s="3"/>
    </row>
    <row r="2764" spans="8:8" x14ac:dyDescent="0.35">
      <c r="H2764" s="3"/>
    </row>
    <row r="2765" spans="8:8" x14ac:dyDescent="0.35">
      <c r="H2765" s="3"/>
    </row>
    <row r="2766" spans="8:8" x14ac:dyDescent="0.35">
      <c r="H2766" s="3"/>
    </row>
    <row r="2767" spans="8:8" x14ac:dyDescent="0.35">
      <c r="H2767" s="3"/>
    </row>
    <row r="2768" spans="8:8" x14ac:dyDescent="0.35">
      <c r="H2768" s="3"/>
    </row>
    <row r="2769" spans="8:8" x14ac:dyDescent="0.35">
      <c r="H2769" s="3"/>
    </row>
    <row r="2770" spans="8:8" x14ac:dyDescent="0.35">
      <c r="H2770" s="3"/>
    </row>
    <row r="2771" spans="8:8" x14ac:dyDescent="0.35">
      <c r="H2771" s="3"/>
    </row>
    <row r="2772" spans="8:8" x14ac:dyDescent="0.35">
      <c r="H2772" s="3"/>
    </row>
    <row r="2773" spans="8:8" x14ac:dyDescent="0.35">
      <c r="H2773" s="3"/>
    </row>
    <row r="2774" spans="8:8" x14ac:dyDescent="0.35">
      <c r="H2774" s="3"/>
    </row>
    <row r="2775" spans="8:8" x14ac:dyDescent="0.35">
      <c r="H2775" s="3"/>
    </row>
    <row r="2776" spans="8:8" x14ac:dyDescent="0.35">
      <c r="H2776" s="3"/>
    </row>
    <row r="2777" spans="8:8" x14ac:dyDescent="0.35">
      <c r="H2777" s="3"/>
    </row>
    <row r="2778" spans="8:8" x14ac:dyDescent="0.35">
      <c r="H2778" s="3"/>
    </row>
    <row r="2779" spans="8:8" x14ac:dyDescent="0.35">
      <c r="H2779" s="3"/>
    </row>
    <row r="2780" spans="8:8" x14ac:dyDescent="0.35">
      <c r="H2780" s="3"/>
    </row>
    <row r="2781" spans="8:8" x14ac:dyDescent="0.35">
      <c r="H2781" s="3"/>
    </row>
    <row r="2782" spans="8:8" x14ac:dyDescent="0.35">
      <c r="H2782" s="3"/>
    </row>
    <row r="2783" spans="8:8" x14ac:dyDescent="0.35">
      <c r="H2783" s="3"/>
    </row>
    <row r="2784" spans="8:8" x14ac:dyDescent="0.35">
      <c r="H2784" s="3"/>
    </row>
    <row r="2785" spans="8:8" x14ac:dyDescent="0.35">
      <c r="H2785" s="3"/>
    </row>
    <row r="2786" spans="8:8" x14ac:dyDescent="0.35">
      <c r="H2786" s="3"/>
    </row>
    <row r="2787" spans="8:8" x14ac:dyDescent="0.35">
      <c r="H2787" s="3"/>
    </row>
    <row r="2788" spans="8:8" x14ac:dyDescent="0.35">
      <c r="H2788" s="3"/>
    </row>
    <row r="2789" spans="8:8" x14ac:dyDescent="0.35">
      <c r="H2789" s="3"/>
    </row>
    <row r="2790" spans="8:8" x14ac:dyDescent="0.35">
      <c r="H2790" s="3"/>
    </row>
    <row r="2791" spans="8:8" x14ac:dyDescent="0.35">
      <c r="H2791" s="3"/>
    </row>
    <row r="2792" spans="8:8" x14ac:dyDescent="0.35">
      <c r="H2792" s="3"/>
    </row>
    <row r="2793" spans="8:8" x14ac:dyDescent="0.35">
      <c r="H2793" s="3"/>
    </row>
    <row r="2794" spans="8:8" x14ac:dyDescent="0.35">
      <c r="H2794" s="3"/>
    </row>
    <row r="2795" spans="8:8" x14ac:dyDescent="0.35">
      <c r="H2795" s="3"/>
    </row>
    <row r="2796" spans="8:8" x14ac:dyDescent="0.35">
      <c r="H2796" s="3"/>
    </row>
    <row r="2797" spans="8:8" x14ac:dyDescent="0.35">
      <c r="H2797" s="3"/>
    </row>
    <row r="2798" spans="8:8" x14ac:dyDescent="0.35">
      <c r="H2798" s="3"/>
    </row>
    <row r="2799" spans="8:8" x14ac:dyDescent="0.35">
      <c r="H2799" s="3"/>
    </row>
    <row r="2800" spans="8:8" x14ac:dyDescent="0.35">
      <c r="H2800" s="3"/>
    </row>
    <row r="2801" spans="8:8" x14ac:dyDescent="0.35">
      <c r="H2801" s="3"/>
    </row>
    <row r="2802" spans="8:8" x14ac:dyDescent="0.35">
      <c r="H2802" s="3"/>
    </row>
    <row r="2803" spans="8:8" x14ac:dyDescent="0.35">
      <c r="H2803" s="3"/>
    </row>
    <row r="2804" spans="8:8" x14ac:dyDescent="0.35">
      <c r="H2804" s="3"/>
    </row>
    <row r="2805" spans="8:8" x14ac:dyDescent="0.35">
      <c r="H2805" s="3"/>
    </row>
    <row r="2806" spans="8:8" x14ac:dyDescent="0.35">
      <c r="H2806" s="3"/>
    </row>
    <row r="2807" spans="8:8" x14ac:dyDescent="0.35">
      <c r="H2807" s="3"/>
    </row>
    <row r="2808" spans="8:8" x14ac:dyDescent="0.35">
      <c r="H2808" s="3"/>
    </row>
    <row r="2809" spans="8:8" x14ac:dyDescent="0.35">
      <c r="H2809" s="3"/>
    </row>
    <row r="2810" spans="8:8" x14ac:dyDescent="0.35">
      <c r="H2810" s="3"/>
    </row>
    <row r="2811" spans="8:8" x14ac:dyDescent="0.35">
      <c r="H2811" s="3"/>
    </row>
    <row r="2812" spans="8:8" x14ac:dyDescent="0.35">
      <c r="H2812" s="3"/>
    </row>
    <row r="2813" spans="8:8" x14ac:dyDescent="0.35">
      <c r="H2813" s="3"/>
    </row>
    <row r="2814" spans="8:8" x14ac:dyDescent="0.35">
      <c r="H2814" s="3"/>
    </row>
    <row r="2815" spans="8:8" x14ac:dyDescent="0.35">
      <c r="H2815" s="3"/>
    </row>
    <row r="2816" spans="8:8" x14ac:dyDescent="0.35">
      <c r="H2816" s="3"/>
    </row>
    <row r="2817" spans="8:8" x14ac:dyDescent="0.35">
      <c r="H2817" s="3"/>
    </row>
    <row r="2818" spans="8:8" x14ac:dyDescent="0.35">
      <c r="H2818" s="3"/>
    </row>
    <row r="2819" spans="8:8" x14ac:dyDescent="0.35">
      <c r="H2819" s="3"/>
    </row>
    <row r="2820" spans="8:8" x14ac:dyDescent="0.35">
      <c r="H2820" s="3"/>
    </row>
    <row r="2821" spans="8:8" x14ac:dyDescent="0.35">
      <c r="H2821" s="3"/>
    </row>
    <row r="2822" spans="8:8" x14ac:dyDescent="0.35">
      <c r="H2822" s="3"/>
    </row>
    <row r="2823" spans="8:8" x14ac:dyDescent="0.35">
      <c r="H2823" s="3"/>
    </row>
    <row r="2824" spans="8:8" x14ac:dyDescent="0.35">
      <c r="H2824" s="3"/>
    </row>
    <row r="2825" spans="8:8" x14ac:dyDescent="0.35">
      <c r="H2825" s="3"/>
    </row>
    <row r="2826" spans="8:8" x14ac:dyDescent="0.35">
      <c r="H2826" s="3"/>
    </row>
    <row r="2827" spans="8:8" x14ac:dyDescent="0.35">
      <c r="H2827" s="3"/>
    </row>
    <row r="2828" spans="8:8" x14ac:dyDescent="0.35">
      <c r="H2828" s="3"/>
    </row>
    <row r="2829" spans="8:8" x14ac:dyDescent="0.35">
      <c r="H2829" s="3"/>
    </row>
    <row r="2830" spans="8:8" x14ac:dyDescent="0.35">
      <c r="H2830" s="3"/>
    </row>
    <row r="2831" spans="8:8" x14ac:dyDescent="0.35">
      <c r="H2831" s="3"/>
    </row>
    <row r="2832" spans="8:8" x14ac:dyDescent="0.35">
      <c r="H2832" s="3"/>
    </row>
    <row r="2833" spans="8:8" x14ac:dyDescent="0.35">
      <c r="H2833" s="3"/>
    </row>
    <row r="2834" spans="8:8" x14ac:dyDescent="0.35">
      <c r="H2834" s="3"/>
    </row>
    <row r="2835" spans="8:8" x14ac:dyDescent="0.35">
      <c r="H2835" s="3"/>
    </row>
    <row r="2836" spans="8:8" x14ac:dyDescent="0.35">
      <c r="H2836" s="3"/>
    </row>
    <row r="2837" spans="8:8" x14ac:dyDescent="0.35">
      <c r="H2837" s="3"/>
    </row>
    <row r="2838" spans="8:8" x14ac:dyDescent="0.35">
      <c r="H2838" s="3"/>
    </row>
    <row r="2839" spans="8:8" x14ac:dyDescent="0.35">
      <c r="H2839" s="3"/>
    </row>
    <row r="2840" spans="8:8" x14ac:dyDescent="0.35">
      <c r="H2840" s="3"/>
    </row>
    <row r="2841" spans="8:8" x14ac:dyDescent="0.35">
      <c r="H2841" s="3"/>
    </row>
    <row r="2842" spans="8:8" x14ac:dyDescent="0.35">
      <c r="H2842" s="3"/>
    </row>
    <row r="2843" spans="8:8" x14ac:dyDescent="0.35">
      <c r="H2843" s="3"/>
    </row>
    <row r="2844" spans="8:8" x14ac:dyDescent="0.35">
      <c r="H2844" s="3"/>
    </row>
    <row r="2845" spans="8:8" x14ac:dyDescent="0.35">
      <c r="H2845" s="3"/>
    </row>
    <row r="2846" spans="8:8" x14ac:dyDescent="0.35">
      <c r="H2846" s="3"/>
    </row>
    <row r="2847" spans="8:8" x14ac:dyDescent="0.35">
      <c r="H2847" s="3"/>
    </row>
    <row r="2848" spans="8:8" x14ac:dyDescent="0.35">
      <c r="H2848" s="3"/>
    </row>
    <row r="2849" spans="8:8" x14ac:dyDescent="0.35">
      <c r="H2849" s="3"/>
    </row>
    <row r="2850" spans="8:8" x14ac:dyDescent="0.35">
      <c r="H2850" s="3"/>
    </row>
    <row r="2851" spans="8:8" x14ac:dyDescent="0.35">
      <c r="H2851" s="3"/>
    </row>
    <row r="2852" spans="8:8" x14ac:dyDescent="0.35">
      <c r="H2852" s="3"/>
    </row>
    <row r="2853" spans="8:8" x14ac:dyDescent="0.35">
      <c r="H2853" s="3"/>
    </row>
    <row r="2854" spans="8:8" x14ac:dyDescent="0.35">
      <c r="H2854" s="3"/>
    </row>
    <row r="2855" spans="8:8" x14ac:dyDescent="0.35">
      <c r="H2855" s="3"/>
    </row>
    <row r="2856" spans="8:8" x14ac:dyDescent="0.35">
      <c r="H2856" s="3"/>
    </row>
    <row r="2857" spans="8:8" x14ac:dyDescent="0.35">
      <c r="H2857" s="3"/>
    </row>
    <row r="2858" spans="8:8" x14ac:dyDescent="0.35">
      <c r="H2858" s="3"/>
    </row>
    <row r="2859" spans="8:8" x14ac:dyDescent="0.35">
      <c r="H2859" s="3"/>
    </row>
    <row r="2860" spans="8:8" x14ac:dyDescent="0.35">
      <c r="H2860" s="3"/>
    </row>
    <row r="2861" spans="8:8" x14ac:dyDescent="0.35">
      <c r="H2861" s="3"/>
    </row>
    <row r="2862" spans="8:8" x14ac:dyDescent="0.35">
      <c r="H2862" s="3"/>
    </row>
    <row r="2863" spans="8:8" x14ac:dyDescent="0.35">
      <c r="H2863" s="3"/>
    </row>
    <row r="2864" spans="8:8" x14ac:dyDescent="0.35">
      <c r="H2864" s="3"/>
    </row>
    <row r="2865" spans="8:8" x14ac:dyDescent="0.35">
      <c r="H2865" s="3"/>
    </row>
    <row r="2866" spans="8:8" x14ac:dyDescent="0.35">
      <c r="H2866" s="3"/>
    </row>
    <row r="2867" spans="8:8" x14ac:dyDescent="0.35">
      <c r="H2867" s="3"/>
    </row>
    <row r="2868" spans="8:8" x14ac:dyDescent="0.35">
      <c r="H2868" s="3"/>
    </row>
    <row r="2869" spans="8:8" x14ac:dyDescent="0.35">
      <c r="H2869" s="3"/>
    </row>
    <row r="2870" spans="8:8" x14ac:dyDescent="0.35">
      <c r="H2870" s="3"/>
    </row>
    <row r="2871" spans="8:8" x14ac:dyDescent="0.35">
      <c r="H2871" s="3"/>
    </row>
    <row r="2872" spans="8:8" x14ac:dyDescent="0.35">
      <c r="H2872" s="3"/>
    </row>
    <row r="2873" spans="8:8" x14ac:dyDescent="0.35">
      <c r="H2873" s="3"/>
    </row>
    <row r="2874" spans="8:8" x14ac:dyDescent="0.35">
      <c r="H2874" s="3"/>
    </row>
    <row r="2875" spans="8:8" x14ac:dyDescent="0.35">
      <c r="H2875" s="3"/>
    </row>
    <row r="2876" spans="8:8" x14ac:dyDescent="0.35">
      <c r="H2876" s="3"/>
    </row>
    <row r="2877" spans="8:8" x14ac:dyDescent="0.35">
      <c r="H2877" s="3"/>
    </row>
    <row r="2878" spans="8:8" x14ac:dyDescent="0.35">
      <c r="H2878" s="3"/>
    </row>
    <row r="2879" spans="8:8" x14ac:dyDescent="0.35">
      <c r="H2879" s="3"/>
    </row>
    <row r="2880" spans="8:8" x14ac:dyDescent="0.35">
      <c r="H2880" s="3"/>
    </row>
    <row r="2881" spans="8:8" x14ac:dyDescent="0.35">
      <c r="H2881" s="3"/>
    </row>
    <row r="2882" spans="8:8" x14ac:dyDescent="0.35">
      <c r="H2882" s="3"/>
    </row>
    <row r="2883" spans="8:8" x14ac:dyDescent="0.35">
      <c r="H2883" s="3"/>
    </row>
    <row r="2884" spans="8:8" x14ac:dyDescent="0.35">
      <c r="H2884" s="3"/>
    </row>
    <row r="2885" spans="8:8" x14ac:dyDescent="0.35">
      <c r="H2885" s="3"/>
    </row>
    <row r="2886" spans="8:8" x14ac:dyDescent="0.35">
      <c r="H2886" s="3"/>
    </row>
    <row r="2887" spans="8:8" x14ac:dyDescent="0.35">
      <c r="H2887" s="3"/>
    </row>
    <row r="2888" spans="8:8" x14ac:dyDescent="0.35">
      <c r="H2888" s="3"/>
    </row>
    <row r="2889" spans="8:8" x14ac:dyDescent="0.35">
      <c r="H2889" s="3"/>
    </row>
    <row r="2890" spans="8:8" x14ac:dyDescent="0.35">
      <c r="H2890" s="3"/>
    </row>
    <row r="2891" spans="8:8" x14ac:dyDescent="0.35">
      <c r="H2891" s="3"/>
    </row>
    <row r="2892" spans="8:8" x14ac:dyDescent="0.35">
      <c r="H2892" s="3"/>
    </row>
    <row r="2893" spans="8:8" x14ac:dyDescent="0.35">
      <c r="H2893" s="3"/>
    </row>
    <row r="2894" spans="8:8" x14ac:dyDescent="0.35">
      <c r="H2894" s="3"/>
    </row>
    <row r="2895" spans="8:8" x14ac:dyDescent="0.35">
      <c r="H2895" s="3"/>
    </row>
    <row r="2896" spans="8:8" x14ac:dyDescent="0.35">
      <c r="H2896" s="3"/>
    </row>
    <row r="2897" spans="6:8" x14ac:dyDescent="0.35">
      <c r="H2897" s="3"/>
    </row>
    <row r="2898" spans="6:8" x14ac:dyDescent="0.35">
      <c r="H2898" s="3"/>
    </row>
    <row r="2899" spans="6:8" x14ac:dyDescent="0.35">
      <c r="H2899" s="3"/>
    </row>
    <row r="2900" spans="6:8" x14ac:dyDescent="0.35">
      <c r="H2900" s="3"/>
    </row>
    <row r="2901" spans="6:8" x14ac:dyDescent="0.35">
      <c r="H2901" s="3"/>
    </row>
    <row r="2902" spans="6:8" x14ac:dyDescent="0.35">
      <c r="F2902" s="3"/>
    </row>
    <row r="2903" spans="6:8" x14ac:dyDescent="0.35">
      <c r="F2903" s="3"/>
    </row>
    <row r="2904" spans="6:8" x14ac:dyDescent="0.35">
      <c r="F2904" s="3"/>
    </row>
    <row r="2905" spans="6:8" x14ac:dyDescent="0.35">
      <c r="F2905" s="3"/>
    </row>
    <row r="2906" spans="6:8" x14ac:dyDescent="0.35">
      <c r="F2906" s="3"/>
    </row>
    <row r="2907" spans="6:8" x14ac:dyDescent="0.35">
      <c r="F2907" s="3"/>
    </row>
    <row r="2908" spans="6:8" x14ac:dyDescent="0.35">
      <c r="F2908" s="3"/>
    </row>
    <row r="2909" spans="6:8" x14ac:dyDescent="0.35">
      <c r="F2909" s="3"/>
    </row>
    <row r="2910" spans="6:8" x14ac:dyDescent="0.35">
      <c r="F2910" s="3"/>
    </row>
    <row r="2911" spans="6:8" x14ac:dyDescent="0.35">
      <c r="F2911" s="3"/>
    </row>
    <row r="2912" spans="6:8" x14ac:dyDescent="0.35">
      <c r="F2912" s="3"/>
    </row>
    <row r="2913" spans="6:6" x14ac:dyDescent="0.35">
      <c r="F2913" s="3"/>
    </row>
    <row r="2914" spans="6:6" x14ac:dyDescent="0.35">
      <c r="F2914" s="3"/>
    </row>
    <row r="2915" spans="6:6" x14ac:dyDescent="0.35">
      <c r="F2915" s="3"/>
    </row>
    <row r="2916" spans="6:6" x14ac:dyDescent="0.35">
      <c r="F2916" s="3"/>
    </row>
    <row r="2917" spans="6:6" x14ac:dyDescent="0.35">
      <c r="F2917" s="3"/>
    </row>
    <row r="2918" spans="6:6" x14ac:dyDescent="0.35">
      <c r="F2918" s="3"/>
    </row>
    <row r="2919" spans="6:6" x14ac:dyDescent="0.35">
      <c r="F2919" s="3"/>
    </row>
    <row r="2920" spans="6:6" x14ac:dyDescent="0.35">
      <c r="F2920" s="3"/>
    </row>
    <row r="2921" spans="6:6" x14ac:dyDescent="0.35">
      <c r="F2921" s="3"/>
    </row>
    <row r="2922" spans="6:6" x14ac:dyDescent="0.35">
      <c r="F2922" s="3"/>
    </row>
    <row r="2923" spans="6:6" x14ac:dyDescent="0.35">
      <c r="F2923" s="3"/>
    </row>
    <row r="2924" spans="6:6" x14ac:dyDescent="0.35">
      <c r="F2924" s="3"/>
    </row>
    <row r="2925" spans="6:6" x14ac:dyDescent="0.35">
      <c r="F2925" s="3"/>
    </row>
    <row r="2926" spans="6:6" x14ac:dyDescent="0.35">
      <c r="F2926" s="3"/>
    </row>
    <row r="2927" spans="6:6" x14ac:dyDescent="0.35">
      <c r="F2927" s="3"/>
    </row>
    <row r="2928" spans="6:6" x14ac:dyDescent="0.35">
      <c r="F2928" s="3"/>
    </row>
    <row r="2929" spans="6:6" x14ac:dyDescent="0.35">
      <c r="F2929" s="3"/>
    </row>
    <row r="2930" spans="6:6" x14ac:dyDescent="0.35">
      <c r="F2930" s="3"/>
    </row>
    <row r="2931" spans="6:6" x14ac:dyDescent="0.35">
      <c r="F2931" s="3"/>
    </row>
    <row r="2932" spans="6:6" x14ac:dyDescent="0.35">
      <c r="F2932" s="3"/>
    </row>
    <row r="2933" spans="6:6" x14ac:dyDescent="0.35">
      <c r="F2933" s="3"/>
    </row>
    <row r="2934" spans="6:6" x14ac:dyDescent="0.35">
      <c r="F2934" s="3"/>
    </row>
    <row r="2935" spans="6:6" x14ac:dyDescent="0.35">
      <c r="F2935" s="3"/>
    </row>
    <row r="2936" spans="6:6" x14ac:dyDescent="0.35">
      <c r="F2936" s="3"/>
    </row>
    <row r="2937" spans="6:6" x14ac:dyDescent="0.35">
      <c r="F2937" s="3"/>
    </row>
    <row r="2938" spans="6:6" x14ac:dyDescent="0.35">
      <c r="F2938" s="3"/>
    </row>
    <row r="2939" spans="6:6" x14ac:dyDescent="0.35">
      <c r="F2939" s="3"/>
    </row>
    <row r="2940" spans="6:6" x14ac:dyDescent="0.35">
      <c r="F2940" s="3"/>
    </row>
    <row r="2941" spans="6:6" x14ac:dyDescent="0.35">
      <c r="F2941" s="3"/>
    </row>
    <row r="2942" spans="6:6" x14ac:dyDescent="0.35">
      <c r="F2942" s="3"/>
    </row>
    <row r="2943" spans="6:6" x14ac:dyDescent="0.35">
      <c r="F2943" s="3"/>
    </row>
    <row r="2944" spans="6:6" x14ac:dyDescent="0.35">
      <c r="F2944" s="3"/>
    </row>
    <row r="2945" spans="6:6" x14ac:dyDescent="0.35">
      <c r="F2945" s="3"/>
    </row>
    <row r="2946" spans="6:6" x14ac:dyDescent="0.35">
      <c r="F2946" s="3"/>
    </row>
    <row r="2947" spans="6:6" x14ac:dyDescent="0.35">
      <c r="F2947" s="3"/>
    </row>
    <row r="2948" spans="6:6" x14ac:dyDescent="0.35">
      <c r="F2948" s="3"/>
    </row>
    <row r="2949" spans="6:6" x14ac:dyDescent="0.35">
      <c r="F2949" s="3"/>
    </row>
    <row r="2950" spans="6:6" x14ac:dyDescent="0.35">
      <c r="F2950" s="3"/>
    </row>
    <row r="2951" spans="6:6" x14ac:dyDescent="0.35">
      <c r="F2951" s="3"/>
    </row>
    <row r="2952" spans="6:6" x14ac:dyDescent="0.35">
      <c r="F2952" s="3"/>
    </row>
    <row r="2953" spans="6:6" x14ac:dyDescent="0.35">
      <c r="F2953" s="3"/>
    </row>
    <row r="2954" spans="6:6" x14ac:dyDescent="0.35">
      <c r="F2954" s="3"/>
    </row>
    <row r="2955" spans="6:6" x14ac:dyDescent="0.35">
      <c r="F2955" s="3"/>
    </row>
    <row r="2956" spans="6:6" x14ac:dyDescent="0.35">
      <c r="F2956" s="3"/>
    </row>
    <row r="2957" spans="6:6" x14ac:dyDescent="0.35">
      <c r="F2957" s="3"/>
    </row>
    <row r="2958" spans="6:6" x14ac:dyDescent="0.35">
      <c r="F2958" s="3"/>
    </row>
    <row r="2959" spans="6:6" x14ac:dyDescent="0.35">
      <c r="F2959" s="3"/>
    </row>
    <row r="2960" spans="6:6" x14ac:dyDescent="0.35">
      <c r="F2960" s="3"/>
    </row>
    <row r="2961" spans="6:6" x14ac:dyDescent="0.35">
      <c r="F2961" s="3"/>
    </row>
    <row r="2962" spans="6:6" x14ac:dyDescent="0.35">
      <c r="F2962" s="3"/>
    </row>
    <row r="2963" spans="6:6" x14ac:dyDescent="0.35">
      <c r="F2963" s="3"/>
    </row>
    <row r="2964" spans="6:6" x14ac:dyDescent="0.35">
      <c r="F2964" s="3"/>
    </row>
    <row r="2965" spans="6:6" x14ac:dyDescent="0.35">
      <c r="F2965" s="3"/>
    </row>
    <row r="2966" spans="6:6" x14ac:dyDescent="0.35">
      <c r="F2966" s="3"/>
    </row>
    <row r="2967" spans="6:6" x14ac:dyDescent="0.35">
      <c r="F2967" s="3"/>
    </row>
    <row r="2968" spans="6:6" x14ac:dyDescent="0.35">
      <c r="F2968" s="3"/>
    </row>
    <row r="2969" spans="6:6" x14ac:dyDescent="0.35">
      <c r="F2969" s="3"/>
    </row>
    <row r="2970" spans="6:6" x14ac:dyDescent="0.35">
      <c r="F2970" s="3"/>
    </row>
    <row r="2971" spans="6:6" x14ac:dyDescent="0.35">
      <c r="F2971" s="3"/>
    </row>
    <row r="2972" spans="6:6" x14ac:dyDescent="0.35">
      <c r="F2972" s="3"/>
    </row>
    <row r="2973" spans="6:6" x14ac:dyDescent="0.35">
      <c r="F2973" s="3"/>
    </row>
    <row r="2974" spans="6:6" x14ac:dyDescent="0.35">
      <c r="F2974" s="3"/>
    </row>
    <row r="2975" spans="6:6" x14ac:dyDescent="0.35">
      <c r="F2975" s="3"/>
    </row>
    <row r="2976" spans="6:6" x14ac:dyDescent="0.35">
      <c r="F2976" s="3"/>
    </row>
    <row r="2977" spans="6:6" x14ac:dyDescent="0.35">
      <c r="F2977" s="3"/>
    </row>
    <row r="2978" spans="6:6" x14ac:dyDescent="0.35">
      <c r="F2978" s="3"/>
    </row>
    <row r="2979" spans="6:6" x14ac:dyDescent="0.35">
      <c r="F2979" s="3"/>
    </row>
    <row r="2980" spans="6:6" x14ac:dyDescent="0.35">
      <c r="F2980" s="3"/>
    </row>
    <row r="2981" spans="6:6" x14ac:dyDescent="0.35">
      <c r="F2981" s="3"/>
    </row>
    <row r="2982" spans="6:6" x14ac:dyDescent="0.35">
      <c r="F2982" s="3"/>
    </row>
    <row r="2983" spans="6:6" x14ac:dyDescent="0.35">
      <c r="F2983" s="3"/>
    </row>
    <row r="2984" spans="6:6" x14ac:dyDescent="0.35">
      <c r="F2984" s="3"/>
    </row>
    <row r="2985" spans="6:6" x14ac:dyDescent="0.35">
      <c r="F2985" s="3"/>
    </row>
    <row r="2986" spans="6:6" x14ac:dyDescent="0.35">
      <c r="F2986" s="3"/>
    </row>
    <row r="2987" spans="6:6" x14ac:dyDescent="0.35">
      <c r="F2987" s="3"/>
    </row>
    <row r="2988" spans="6:6" x14ac:dyDescent="0.35">
      <c r="F2988" s="3"/>
    </row>
    <row r="2989" spans="6:6" x14ac:dyDescent="0.35">
      <c r="F2989" s="3"/>
    </row>
    <row r="2990" spans="6:6" x14ac:dyDescent="0.35">
      <c r="F2990" s="3"/>
    </row>
    <row r="2991" spans="6:6" x14ac:dyDescent="0.35">
      <c r="F2991" s="3"/>
    </row>
    <row r="2992" spans="6:6" x14ac:dyDescent="0.35">
      <c r="F2992" s="3"/>
    </row>
    <row r="2993" spans="6:6" x14ac:dyDescent="0.35">
      <c r="F2993" s="3"/>
    </row>
    <row r="2994" spans="6:6" x14ac:dyDescent="0.35">
      <c r="F2994" s="3"/>
    </row>
    <row r="2995" spans="6:6" x14ac:dyDescent="0.35">
      <c r="F2995" s="3"/>
    </row>
    <row r="2996" spans="6:6" x14ac:dyDescent="0.35">
      <c r="F2996" s="3"/>
    </row>
    <row r="2997" spans="6:6" x14ac:dyDescent="0.35">
      <c r="F2997" s="3"/>
    </row>
    <row r="2998" spans="6:6" x14ac:dyDescent="0.35">
      <c r="F2998" s="3"/>
    </row>
    <row r="2999" spans="6:6" x14ac:dyDescent="0.35">
      <c r="F2999" s="3"/>
    </row>
    <row r="3000" spans="6:6" x14ac:dyDescent="0.35">
      <c r="F3000" s="3"/>
    </row>
    <row r="3001" spans="6:6" x14ac:dyDescent="0.35">
      <c r="F3001" s="3"/>
    </row>
    <row r="3002" spans="6:6" x14ac:dyDescent="0.35">
      <c r="F3002" s="3"/>
    </row>
    <row r="3003" spans="6:6" x14ac:dyDescent="0.35">
      <c r="F3003" s="3"/>
    </row>
    <row r="3004" spans="6:6" x14ac:dyDescent="0.35">
      <c r="F3004" s="3"/>
    </row>
    <row r="3005" spans="6:6" x14ac:dyDescent="0.35">
      <c r="F3005" s="3"/>
    </row>
    <row r="3006" spans="6:6" x14ac:dyDescent="0.35">
      <c r="F3006" s="3"/>
    </row>
    <row r="3007" spans="6:6" x14ac:dyDescent="0.35">
      <c r="F3007" s="3"/>
    </row>
    <row r="3008" spans="6:6" x14ac:dyDescent="0.35">
      <c r="F3008" s="3"/>
    </row>
    <row r="3009" spans="6:6" x14ac:dyDescent="0.35">
      <c r="F3009" s="3"/>
    </row>
    <row r="3010" spans="6:6" x14ac:dyDescent="0.35">
      <c r="F3010" s="3"/>
    </row>
    <row r="3011" spans="6:6" x14ac:dyDescent="0.35">
      <c r="F3011" s="3"/>
    </row>
    <row r="3012" spans="6:6" x14ac:dyDescent="0.35">
      <c r="F3012" s="3"/>
    </row>
    <row r="3013" spans="6:6" x14ac:dyDescent="0.35">
      <c r="F3013" s="3"/>
    </row>
    <row r="3014" spans="6:6" x14ac:dyDescent="0.35">
      <c r="F3014" s="3"/>
    </row>
    <row r="3015" spans="6:6" x14ac:dyDescent="0.35">
      <c r="F3015" s="3"/>
    </row>
    <row r="3016" spans="6:6" x14ac:dyDescent="0.35">
      <c r="F3016" s="3"/>
    </row>
    <row r="3017" spans="6:6" x14ac:dyDescent="0.35">
      <c r="F3017" s="3"/>
    </row>
    <row r="3018" spans="6:6" x14ac:dyDescent="0.35">
      <c r="F3018" s="3"/>
    </row>
    <row r="3019" spans="6:6" x14ac:dyDescent="0.35">
      <c r="F3019" s="3"/>
    </row>
    <row r="3020" spans="6:6" x14ac:dyDescent="0.35">
      <c r="F3020" s="3"/>
    </row>
    <row r="3021" spans="6:6" x14ac:dyDescent="0.35">
      <c r="F3021" s="3"/>
    </row>
    <row r="3022" spans="6:6" x14ac:dyDescent="0.35">
      <c r="F3022" s="3"/>
    </row>
    <row r="3023" spans="6:6" x14ac:dyDescent="0.35">
      <c r="F3023" s="3"/>
    </row>
    <row r="3024" spans="6:6" x14ac:dyDescent="0.35">
      <c r="F3024" s="3"/>
    </row>
    <row r="3025" spans="6:6" x14ac:dyDescent="0.35">
      <c r="F3025" s="3"/>
    </row>
    <row r="3026" spans="6:6" x14ac:dyDescent="0.35">
      <c r="F3026" s="3"/>
    </row>
    <row r="3027" spans="6:6" x14ac:dyDescent="0.35">
      <c r="F3027" s="3"/>
    </row>
    <row r="3028" spans="6:6" x14ac:dyDescent="0.35">
      <c r="F3028" s="3"/>
    </row>
    <row r="3029" spans="6:6" x14ac:dyDescent="0.35">
      <c r="F3029" s="3"/>
    </row>
    <row r="3030" spans="6:6" x14ac:dyDescent="0.35">
      <c r="F3030" s="3"/>
    </row>
    <row r="3031" spans="6:6" x14ac:dyDescent="0.35">
      <c r="F3031" s="3"/>
    </row>
    <row r="3032" spans="6:6" x14ac:dyDescent="0.35">
      <c r="F3032" s="3"/>
    </row>
    <row r="3033" spans="6:6" x14ac:dyDescent="0.35">
      <c r="F3033" s="3"/>
    </row>
    <row r="3034" spans="6:6" x14ac:dyDescent="0.35">
      <c r="F3034" s="3"/>
    </row>
    <row r="3035" spans="6:6" x14ac:dyDescent="0.35">
      <c r="F3035" s="3"/>
    </row>
    <row r="3036" spans="6:6" x14ac:dyDescent="0.35">
      <c r="F3036" s="3"/>
    </row>
    <row r="3037" spans="6:6" x14ac:dyDescent="0.35">
      <c r="F3037" s="3"/>
    </row>
    <row r="3038" spans="6:6" x14ac:dyDescent="0.35">
      <c r="F3038" s="3"/>
    </row>
    <row r="3039" spans="6:6" x14ac:dyDescent="0.35">
      <c r="F3039" s="3"/>
    </row>
    <row r="3040" spans="6:6" x14ac:dyDescent="0.35">
      <c r="F3040" s="3"/>
    </row>
    <row r="3041" spans="6:6" x14ac:dyDescent="0.35">
      <c r="F3041" s="3"/>
    </row>
    <row r="3042" spans="6:6" x14ac:dyDescent="0.35">
      <c r="F3042" s="3"/>
    </row>
    <row r="3043" spans="6:6" x14ac:dyDescent="0.35">
      <c r="F3043" s="3"/>
    </row>
    <row r="3044" spans="6:6" x14ac:dyDescent="0.35">
      <c r="F3044" s="3"/>
    </row>
    <row r="3045" spans="6:6" x14ac:dyDescent="0.35">
      <c r="F3045" s="3"/>
    </row>
    <row r="3046" spans="6:6" x14ac:dyDescent="0.35">
      <c r="F3046" s="3"/>
    </row>
    <row r="3047" spans="6:6" x14ac:dyDescent="0.35">
      <c r="F3047" s="3"/>
    </row>
    <row r="3048" spans="6:6" x14ac:dyDescent="0.35">
      <c r="F3048" s="3"/>
    </row>
    <row r="3049" spans="6:6" x14ac:dyDescent="0.35">
      <c r="F3049" s="3"/>
    </row>
    <row r="3050" spans="6:6" x14ac:dyDescent="0.35">
      <c r="F3050" s="3"/>
    </row>
    <row r="3051" spans="6:6" x14ac:dyDescent="0.35">
      <c r="F3051" s="3"/>
    </row>
    <row r="3052" spans="6:6" x14ac:dyDescent="0.35">
      <c r="F3052" s="3"/>
    </row>
    <row r="3053" spans="6:6" x14ac:dyDescent="0.35">
      <c r="F3053" s="3"/>
    </row>
    <row r="3054" spans="6:6" x14ac:dyDescent="0.35">
      <c r="F3054" s="3"/>
    </row>
    <row r="3055" spans="6:6" x14ac:dyDescent="0.35">
      <c r="F3055" s="3"/>
    </row>
    <row r="3056" spans="6:6" x14ac:dyDescent="0.35">
      <c r="F3056" s="3"/>
    </row>
    <row r="3057" spans="6:6" x14ac:dyDescent="0.35">
      <c r="F3057" s="3"/>
    </row>
    <row r="3058" spans="6:6" x14ac:dyDescent="0.35">
      <c r="F3058" s="3"/>
    </row>
    <row r="3059" spans="6:6" x14ac:dyDescent="0.35">
      <c r="F3059" s="3"/>
    </row>
    <row r="3060" spans="6:6" x14ac:dyDescent="0.35">
      <c r="F3060" s="3"/>
    </row>
    <row r="3061" spans="6:6" x14ac:dyDescent="0.35">
      <c r="F3061" s="3"/>
    </row>
    <row r="3062" spans="6:6" x14ac:dyDescent="0.35">
      <c r="F3062" s="3"/>
    </row>
    <row r="3063" spans="6:6" x14ac:dyDescent="0.35">
      <c r="F3063" s="3"/>
    </row>
    <row r="3064" spans="6:6" x14ac:dyDescent="0.35">
      <c r="F3064" s="3"/>
    </row>
    <row r="3065" spans="6:6" x14ac:dyDescent="0.35">
      <c r="F3065" s="3"/>
    </row>
    <row r="3066" spans="6:6" x14ac:dyDescent="0.35">
      <c r="F3066" s="3"/>
    </row>
    <row r="3067" spans="6:6" x14ac:dyDescent="0.35">
      <c r="F3067" s="3"/>
    </row>
    <row r="3068" spans="6:6" x14ac:dyDescent="0.35">
      <c r="F3068" s="3"/>
    </row>
    <row r="3069" spans="6:6" x14ac:dyDescent="0.35">
      <c r="F3069" s="3"/>
    </row>
    <row r="3070" spans="6:6" x14ac:dyDescent="0.35">
      <c r="F3070" s="3"/>
    </row>
    <row r="3071" spans="6:6" x14ac:dyDescent="0.35">
      <c r="F3071" s="3"/>
    </row>
    <row r="3072" spans="6:6" x14ac:dyDescent="0.35">
      <c r="F3072" s="3"/>
    </row>
    <row r="3073" spans="6:6" x14ac:dyDescent="0.35">
      <c r="F3073" s="3"/>
    </row>
    <row r="3074" spans="6:6" x14ac:dyDescent="0.35">
      <c r="F3074" s="3"/>
    </row>
    <row r="3075" spans="6:6" x14ac:dyDescent="0.35">
      <c r="F3075" s="3"/>
    </row>
    <row r="3076" spans="6:6" x14ac:dyDescent="0.35">
      <c r="F3076" s="3"/>
    </row>
    <row r="3077" spans="6:6" x14ac:dyDescent="0.35">
      <c r="F3077" s="3"/>
    </row>
    <row r="3078" spans="6:6" x14ac:dyDescent="0.35">
      <c r="F3078" s="3"/>
    </row>
    <row r="3079" spans="6:6" x14ac:dyDescent="0.35">
      <c r="F3079" s="3"/>
    </row>
    <row r="3080" spans="6:6" x14ac:dyDescent="0.35">
      <c r="F3080" s="3"/>
    </row>
    <row r="3081" spans="6:6" x14ac:dyDescent="0.35">
      <c r="F3081" s="3"/>
    </row>
    <row r="3082" spans="6:6" x14ac:dyDescent="0.35">
      <c r="F3082" s="3"/>
    </row>
    <row r="3083" spans="6:6" x14ac:dyDescent="0.35">
      <c r="F3083" s="3"/>
    </row>
    <row r="3084" spans="6:6" x14ac:dyDescent="0.35">
      <c r="F3084" s="3"/>
    </row>
    <row r="3085" spans="6:6" x14ac:dyDescent="0.35">
      <c r="F3085" s="3"/>
    </row>
    <row r="3086" spans="6:6" x14ac:dyDescent="0.35">
      <c r="F3086" s="3"/>
    </row>
    <row r="3087" spans="6:6" x14ac:dyDescent="0.35">
      <c r="F3087" s="3"/>
    </row>
    <row r="3088" spans="6:6" x14ac:dyDescent="0.35">
      <c r="F3088" s="3"/>
    </row>
    <row r="3089" spans="6:6" x14ac:dyDescent="0.35">
      <c r="F3089" s="3"/>
    </row>
    <row r="3090" spans="6:6" x14ac:dyDescent="0.35">
      <c r="F3090" s="3"/>
    </row>
    <row r="3091" spans="6:6" x14ac:dyDescent="0.35">
      <c r="F3091" s="3"/>
    </row>
    <row r="3092" spans="6:6" x14ac:dyDescent="0.35">
      <c r="F3092" s="3"/>
    </row>
    <row r="3093" spans="6:6" x14ac:dyDescent="0.35">
      <c r="F3093" s="3"/>
    </row>
    <row r="3094" spans="6:6" x14ac:dyDescent="0.35">
      <c r="F3094" s="3"/>
    </row>
    <row r="3095" spans="6:6" x14ac:dyDescent="0.35">
      <c r="F3095" s="3"/>
    </row>
    <row r="3096" spans="6:6" x14ac:dyDescent="0.35">
      <c r="F3096" s="3"/>
    </row>
    <row r="3097" spans="6:6" x14ac:dyDescent="0.35">
      <c r="F3097" s="3"/>
    </row>
    <row r="3098" spans="6:6" x14ac:dyDescent="0.35">
      <c r="F3098" s="3"/>
    </row>
    <row r="3099" spans="6:6" x14ac:dyDescent="0.35">
      <c r="F3099" s="3"/>
    </row>
    <row r="3100" spans="6:6" x14ac:dyDescent="0.35">
      <c r="F3100" s="3"/>
    </row>
    <row r="3101" spans="6:6" x14ac:dyDescent="0.35">
      <c r="F3101" s="3"/>
    </row>
    <row r="3102" spans="6:6" x14ac:dyDescent="0.35">
      <c r="F3102" s="3"/>
    </row>
    <row r="3103" spans="6:6" x14ac:dyDescent="0.35">
      <c r="F3103" s="3"/>
    </row>
    <row r="3104" spans="6:6" x14ac:dyDescent="0.35">
      <c r="F3104" s="3"/>
    </row>
    <row r="3105" spans="6:6" x14ac:dyDescent="0.35">
      <c r="F3105" s="3"/>
    </row>
    <row r="3106" spans="6:6" x14ac:dyDescent="0.35">
      <c r="F3106" s="3"/>
    </row>
    <row r="3107" spans="6:6" x14ac:dyDescent="0.35">
      <c r="F3107" s="3"/>
    </row>
    <row r="3108" spans="6:6" x14ac:dyDescent="0.35">
      <c r="F3108" s="3"/>
    </row>
    <row r="3109" spans="6:6" x14ac:dyDescent="0.35">
      <c r="F3109" s="3"/>
    </row>
    <row r="3110" spans="6:6" x14ac:dyDescent="0.35">
      <c r="F3110" s="3"/>
    </row>
    <row r="3111" spans="6:6" x14ac:dyDescent="0.35">
      <c r="F3111" s="3"/>
    </row>
    <row r="3112" spans="6:6" x14ac:dyDescent="0.35">
      <c r="F3112" s="3"/>
    </row>
    <row r="3113" spans="6:6" x14ac:dyDescent="0.35">
      <c r="F3113" s="3"/>
    </row>
    <row r="3114" spans="6:6" x14ac:dyDescent="0.35">
      <c r="F3114" s="3"/>
    </row>
    <row r="3115" spans="6:6" x14ac:dyDescent="0.35">
      <c r="F3115" s="3"/>
    </row>
    <row r="3116" spans="6:6" x14ac:dyDescent="0.35">
      <c r="F3116" s="3"/>
    </row>
    <row r="3117" spans="6:6" x14ac:dyDescent="0.35">
      <c r="F3117" s="3"/>
    </row>
    <row r="3118" spans="6:6" x14ac:dyDescent="0.35">
      <c r="F3118" s="3"/>
    </row>
    <row r="3119" spans="6:6" x14ac:dyDescent="0.35">
      <c r="F3119" s="3"/>
    </row>
    <row r="3120" spans="6:6" x14ac:dyDescent="0.35">
      <c r="F3120" s="3"/>
    </row>
    <row r="3121" spans="6:6" x14ac:dyDescent="0.35">
      <c r="F3121" s="3"/>
    </row>
    <row r="3122" spans="6:6" x14ac:dyDescent="0.35">
      <c r="F3122" s="3"/>
    </row>
    <row r="3123" spans="6:6" x14ac:dyDescent="0.35">
      <c r="F3123" s="3"/>
    </row>
    <row r="3124" spans="6:6" x14ac:dyDescent="0.35">
      <c r="F3124" s="3"/>
    </row>
    <row r="3125" spans="6:6" x14ac:dyDescent="0.35">
      <c r="F3125" s="3"/>
    </row>
    <row r="3126" spans="6:6" x14ac:dyDescent="0.35">
      <c r="F3126" s="3"/>
    </row>
    <row r="3127" spans="6:6" x14ac:dyDescent="0.35">
      <c r="F3127" s="3"/>
    </row>
    <row r="3128" spans="6:6" x14ac:dyDescent="0.35">
      <c r="F3128" s="3"/>
    </row>
    <row r="3129" spans="6:6" x14ac:dyDescent="0.35">
      <c r="F3129" s="3"/>
    </row>
    <row r="3130" spans="6:6" x14ac:dyDescent="0.35">
      <c r="F3130" s="3"/>
    </row>
    <row r="3131" spans="6:6" x14ac:dyDescent="0.35">
      <c r="F3131" s="3"/>
    </row>
    <row r="3132" spans="6:6" x14ac:dyDescent="0.35">
      <c r="F3132" s="3"/>
    </row>
    <row r="3133" spans="6:6" x14ac:dyDescent="0.35">
      <c r="F3133" s="3"/>
    </row>
    <row r="3134" spans="6:6" x14ac:dyDescent="0.35">
      <c r="F3134" s="3"/>
    </row>
    <row r="3135" spans="6:6" x14ac:dyDescent="0.35">
      <c r="F3135" s="3"/>
    </row>
    <row r="3136" spans="6:6" x14ac:dyDescent="0.35">
      <c r="F3136" s="3"/>
    </row>
    <row r="3137" spans="6:6" x14ac:dyDescent="0.35">
      <c r="F3137" s="3"/>
    </row>
    <row r="3138" spans="6:6" x14ac:dyDescent="0.35">
      <c r="F3138" s="3"/>
    </row>
    <row r="3139" spans="6:6" x14ac:dyDescent="0.35">
      <c r="F3139" s="3"/>
    </row>
    <row r="3140" spans="6:6" x14ac:dyDescent="0.35">
      <c r="F3140" s="3"/>
    </row>
    <row r="3141" spans="6:6" x14ac:dyDescent="0.35">
      <c r="F3141" s="3"/>
    </row>
    <row r="3142" spans="6:6" x14ac:dyDescent="0.35">
      <c r="F3142" s="3"/>
    </row>
    <row r="3143" spans="6:6" x14ac:dyDescent="0.35">
      <c r="F3143" s="3"/>
    </row>
    <row r="3144" spans="6:6" x14ac:dyDescent="0.35">
      <c r="F3144" s="3"/>
    </row>
    <row r="3145" spans="6:6" x14ac:dyDescent="0.35">
      <c r="F3145" s="3"/>
    </row>
    <row r="3146" spans="6:6" x14ac:dyDescent="0.35">
      <c r="F3146" s="3"/>
    </row>
    <row r="3147" spans="6:6" x14ac:dyDescent="0.35">
      <c r="F3147" s="3"/>
    </row>
    <row r="3148" spans="6:6" x14ac:dyDescent="0.35">
      <c r="F3148" s="3"/>
    </row>
    <row r="3149" spans="6:6" x14ac:dyDescent="0.35">
      <c r="F3149" s="3"/>
    </row>
    <row r="3150" spans="6:6" x14ac:dyDescent="0.35">
      <c r="F3150" s="3"/>
    </row>
    <row r="3151" spans="6:6" x14ac:dyDescent="0.35">
      <c r="F3151" s="3"/>
    </row>
    <row r="3152" spans="6:6" x14ac:dyDescent="0.35">
      <c r="F3152" s="3"/>
    </row>
    <row r="3153" spans="6:6" x14ac:dyDescent="0.35">
      <c r="F3153" s="3"/>
    </row>
    <row r="3154" spans="6:6" x14ac:dyDescent="0.35">
      <c r="F3154" s="3"/>
    </row>
    <row r="3155" spans="6:6" x14ac:dyDescent="0.35">
      <c r="F3155" s="3"/>
    </row>
    <row r="3156" spans="6:6" x14ac:dyDescent="0.35">
      <c r="F3156" s="3"/>
    </row>
    <row r="3157" spans="6:6" x14ac:dyDescent="0.35">
      <c r="F3157" s="3"/>
    </row>
    <row r="3158" spans="6:6" x14ac:dyDescent="0.35">
      <c r="F3158" s="3"/>
    </row>
    <row r="3159" spans="6:6" x14ac:dyDescent="0.35">
      <c r="F3159" s="3"/>
    </row>
    <row r="3160" spans="6:6" x14ac:dyDescent="0.35">
      <c r="F3160" s="3"/>
    </row>
    <row r="3161" spans="6:6" x14ac:dyDescent="0.35">
      <c r="F3161" s="3"/>
    </row>
    <row r="3162" spans="6:6" x14ac:dyDescent="0.35">
      <c r="F3162" s="3"/>
    </row>
    <row r="3163" spans="6:6" x14ac:dyDescent="0.35">
      <c r="F3163" s="3"/>
    </row>
    <row r="3164" spans="6:6" x14ac:dyDescent="0.35">
      <c r="F3164" s="3"/>
    </row>
    <row r="3165" spans="6:6" x14ac:dyDescent="0.35">
      <c r="F3165" s="3"/>
    </row>
    <row r="3166" spans="6:6" x14ac:dyDescent="0.35">
      <c r="F3166" s="3"/>
    </row>
    <row r="3167" spans="6:6" x14ac:dyDescent="0.35">
      <c r="F3167" s="3"/>
    </row>
    <row r="3168" spans="6:6" x14ac:dyDescent="0.35">
      <c r="F3168" s="3"/>
    </row>
    <row r="3169" spans="6:6" x14ac:dyDescent="0.35">
      <c r="F3169" s="3"/>
    </row>
    <row r="3170" spans="6:6" x14ac:dyDescent="0.35">
      <c r="F3170" s="3"/>
    </row>
    <row r="3171" spans="6:6" x14ac:dyDescent="0.35">
      <c r="F3171" s="3"/>
    </row>
    <row r="3172" spans="6:6" x14ac:dyDescent="0.35">
      <c r="F3172" s="3"/>
    </row>
    <row r="3173" spans="6:6" x14ac:dyDescent="0.35">
      <c r="F3173" s="3"/>
    </row>
    <row r="3174" spans="6:6" x14ac:dyDescent="0.35">
      <c r="F3174" s="3"/>
    </row>
    <row r="3175" spans="6:6" x14ac:dyDescent="0.35">
      <c r="F3175" s="3"/>
    </row>
    <row r="3176" spans="6:6" x14ac:dyDescent="0.35">
      <c r="F3176" s="3"/>
    </row>
    <row r="3177" spans="6:6" x14ac:dyDescent="0.35">
      <c r="F3177" s="3"/>
    </row>
    <row r="3178" spans="6:6" x14ac:dyDescent="0.35">
      <c r="F3178" s="3"/>
    </row>
    <row r="3179" spans="6:6" x14ac:dyDescent="0.35">
      <c r="F3179" s="3"/>
    </row>
    <row r="3180" spans="6:6" x14ac:dyDescent="0.35">
      <c r="F3180" s="3"/>
    </row>
    <row r="3181" spans="6:6" x14ac:dyDescent="0.35">
      <c r="F3181" s="3"/>
    </row>
    <row r="3182" spans="6:6" x14ac:dyDescent="0.35">
      <c r="F3182" s="3"/>
    </row>
    <row r="3183" spans="6:6" x14ac:dyDescent="0.35">
      <c r="F3183" s="3"/>
    </row>
    <row r="3184" spans="6:6" x14ac:dyDescent="0.35">
      <c r="F3184" s="3"/>
    </row>
    <row r="3185" spans="6:6" x14ac:dyDescent="0.35">
      <c r="F3185" s="3"/>
    </row>
    <row r="3186" spans="6:6" x14ac:dyDescent="0.35">
      <c r="F3186" s="3"/>
    </row>
    <row r="3187" spans="6:6" x14ac:dyDescent="0.35">
      <c r="F3187" s="3"/>
    </row>
    <row r="3188" spans="6:6" x14ac:dyDescent="0.35">
      <c r="F3188" s="3"/>
    </row>
    <row r="3189" spans="6:6" x14ac:dyDescent="0.35">
      <c r="F3189" s="3"/>
    </row>
    <row r="3190" spans="6:6" x14ac:dyDescent="0.35">
      <c r="F3190" s="3"/>
    </row>
    <row r="3191" spans="6:6" x14ac:dyDescent="0.35">
      <c r="F3191" s="3"/>
    </row>
    <row r="3192" spans="6:6" x14ac:dyDescent="0.35">
      <c r="F3192" s="3"/>
    </row>
    <row r="3193" spans="6:6" x14ac:dyDescent="0.35">
      <c r="F3193" s="3"/>
    </row>
    <row r="3194" spans="6:6" x14ac:dyDescent="0.35">
      <c r="F3194" s="3"/>
    </row>
    <row r="3195" spans="6:6" x14ac:dyDescent="0.35">
      <c r="F3195" s="3"/>
    </row>
    <row r="3196" spans="6:6" x14ac:dyDescent="0.35">
      <c r="F3196" s="3"/>
    </row>
    <row r="3197" spans="6:6" x14ac:dyDescent="0.35">
      <c r="F3197" s="3"/>
    </row>
    <row r="3198" spans="6:6" x14ac:dyDescent="0.35">
      <c r="F3198" s="3"/>
    </row>
    <row r="3199" spans="6:6" x14ac:dyDescent="0.35">
      <c r="F3199" s="3"/>
    </row>
    <row r="3200" spans="6:6" x14ac:dyDescent="0.35">
      <c r="F3200" s="3"/>
    </row>
    <row r="3201" spans="6:6" x14ac:dyDescent="0.35">
      <c r="F3201" s="3"/>
    </row>
    <row r="3202" spans="6:6" x14ac:dyDescent="0.35">
      <c r="F3202" s="3"/>
    </row>
    <row r="3203" spans="6:6" x14ac:dyDescent="0.35">
      <c r="F3203" s="3"/>
    </row>
    <row r="3204" spans="6:6" x14ac:dyDescent="0.35">
      <c r="F3204" s="3"/>
    </row>
    <row r="3205" spans="6:6" x14ac:dyDescent="0.35">
      <c r="F3205" s="3"/>
    </row>
    <row r="3206" spans="6:6" x14ac:dyDescent="0.35">
      <c r="F3206" s="3"/>
    </row>
    <row r="3207" spans="6:6" x14ac:dyDescent="0.35">
      <c r="F3207" s="3"/>
    </row>
    <row r="3208" spans="6:6" x14ac:dyDescent="0.35">
      <c r="F3208" s="3"/>
    </row>
    <row r="3209" spans="6:6" x14ac:dyDescent="0.35">
      <c r="F3209" s="3"/>
    </row>
    <row r="3210" spans="6:6" x14ac:dyDescent="0.35">
      <c r="F3210" s="3"/>
    </row>
    <row r="3211" spans="6:6" x14ac:dyDescent="0.35">
      <c r="F3211" s="3"/>
    </row>
    <row r="3212" spans="6:6" x14ac:dyDescent="0.35">
      <c r="F3212" s="3"/>
    </row>
    <row r="3213" spans="6:6" x14ac:dyDescent="0.35">
      <c r="F3213" s="3"/>
    </row>
    <row r="3214" spans="6:6" x14ac:dyDescent="0.35">
      <c r="F3214" s="3"/>
    </row>
    <row r="3215" spans="6:6" x14ac:dyDescent="0.35">
      <c r="F3215" s="3"/>
    </row>
    <row r="3216" spans="6:6" x14ac:dyDescent="0.35">
      <c r="F3216" s="3"/>
    </row>
    <row r="3217" spans="6:6" x14ac:dyDescent="0.35">
      <c r="F3217" s="3"/>
    </row>
    <row r="3218" spans="6:6" x14ac:dyDescent="0.35">
      <c r="F3218" s="3"/>
    </row>
    <row r="3219" spans="6:6" x14ac:dyDescent="0.35">
      <c r="F3219" s="3"/>
    </row>
    <row r="3220" spans="6:6" x14ac:dyDescent="0.35">
      <c r="F3220" s="3"/>
    </row>
    <row r="3221" spans="6:6" x14ac:dyDescent="0.35">
      <c r="F3221" s="3"/>
    </row>
    <row r="3222" spans="6:6" x14ac:dyDescent="0.35">
      <c r="F3222" s="3"/>
    </row>
    <row r="3223" spans="6:6" x14ac:dyDescent="0.35">
      <c r="F3223" s="3"/>
    </row>
    <row r="3224" spans="6:6" x14ac:dyDescent="0.35">
      <c r="F3224" s="3"/>
    </row>
    <row r="3225" spans="6:6" x14ac:dyDescent="0.35">
      <c r="F3225" s="3"/>
    </row>
    <row r="3226" spans="6:6" x14ac:dyDescent="0.35">
      <c r="F3226" s="3"/>
    </row>
    <row r="3227" spans="6:6" x14ac:dyDescent="0.35">
      <c r="F3227" s="3"/>
    </row>
    <row r="3228" spans="6:6" x14ac:dyDescent="0.35">
      <c r="F3228" s="3"/>
    </row>
    <row r="3229" spans="6:6" x14ac:dyDescent="0.35">
      <c r="F3229" s="3"/>
    </row>
    <row r="3230" spans="6:6" x14ac:dyDescent="0.35">
      <c r="F3230" s="3"/>
    </row>
    <row r="3231" spans="6:6" x14ac:dyDescent="0.35">
      <c r="F3231" s="3"/>
    </row>
    <row r="3232" spans="6:6" x14ac:dyDescent="0.35">
      <c r="F3232" s="3"/>
    </row>
    <row r="3233" spans="6:6" x14ac:dyDescent="0.35">
      <c r="F3233" s="3"/>
    </row>
    <row r="3234" spans="6:6" x14ac:dyDescent="0.35">
      <c r="F3234" s="3"/>
    </row>
    <row r="3235" spans="6:6" x14ac:dyDescent="0.35">
      <c r="F3235" s="3"/>
    </row>
    <row r="3236" spans="6:6" x14ac:dyDescent="0.35">
      <c r="F3236" s="3"/>
    </row>
    <row r="3237" spans="6:6" x14ac:dyDescent="0.35">
      <c r="F3237" s="3"/>
    </row>
    <row r="3238" spans="6:6" x14ac:dyDescent="0.35">
      <c r="F3238" s="3"/>
    </row>
    <row r="3239" spans="6:6" x14ac:dyDescent="0.35">
      <c r="F3239" s="3"/>
    </row>
    <row r="3240" spans="6:6" x14ac:dyDescent="0.35">
      <c r="F3240" s="3"/>
    </row>
    <row r="3241" spans="6:6" x14ac:dyDescent="0.35">
      <c r="F3241" s="3"/>
    </row>
    <row r="3242" spans="6:6" x14ac:dyDescent="0.35">
      <c r="F3242" s="3"/>
    </row>
    <row r="3243" spans="6:6" x14ac:dyDescent="0.35">
      <c r="F3243" s="3"/>
    </row>
    <row r="3244" spans="6:6" x14ac:dyDescent="0.35">
      <c r="F3244" s="3"/>
    </row>
    <row r="3245" spans="6:6" x14ac:dyDescent="0.35">
      <c r="F3245" s="3"/>
    </row>
    <row r="3246" spans="6:6" x14ac:dyDescent="0.35">
      <c r="F3246" s="3"/>
    </row>
    <row r="3247" spans="6:6" x14ac:dyDescent="0.35">
      <c r="F3247" s="3"/>
    </row>
    <row r="3248" spans="6:6" x14ac:dyDescent="0.35">
      <c r="F3248" s="3"/>
    </row>
    <row r="3249" spans="6:6" x14ac:dyDescent="0.35">
      <c r="F3249" s="3"/>
    </row>
    <row r="3250" spans="6:6" x14ac:dyDescent="0.35">
      <c r="F3250" s="3"/>
    </row>
    <row r="3251" spans="6:6" x14ac:dyDescent="0.35">
      <c r="F3251" s="3"/>
    </row>
    <row r="3252" spans="6:6" x14ac:dyDescent="0.35">
      <c r="F3252" s="3"/>
    </row>
    <row r="3253" spans="6:6" x14ac:dyDescent="0.35">
      <c r="F3253" s="3"/>
    </row>
    <row r="3254" spans="6:6" x14ac:dyDescent="0.35">
      <c r="F3254" s="3"/>
    </row>
    <row r="3255" spans="6:6" x14ac:dyDescent="0.35">
      <c r="F3255" s="3"/>
    </row>
    <row r="3256" spans="6:6" x14ac:dyDescent="0.35">
      <c r="F3256" s="3"/>
    </row>
    <row r="3257" spans="6:6" x14ac:dyDescent="0.35">
      <c r="F3257" s="3"/>
    </row>
    <row r="3258" spans="6:6" x14ac:dyDescent="0.35">
      <c r="F3258" s="3"/>
    </row>
    <row r="3259" spans="6:6" x14ac:dyDescent="0.35">
      <c r="F3259" s="3"/>
    </row>
    <row r="3260" spans="6:6" x14ac:dyDescent="0.35">
      <c r="F3260" s="3"/>
    </row>
    <row r="3261" spans="6:6" x14ac:dyDescent="0.35">
      <c r="F3261" s="3"/>
    </row>
    <row r="3262" spans="6:6" x14ac:dyDescent="0.35">
      <c r="F3262" s="3"/>
    </row>
    <row r="3263" spans="6:6" x14ac:dyDescent="0.35">
      <c r="F3263" s="3"/>
    </row>
    <row r="3264" spans="6:6" x14ac:dyDescent="0.35">
      <c r="F3264" s="3"/>
    </row>
    <row r="3265" spans="6:6" x14ac:dyDescent="0.35">
      <c r="F3265" s="3"/>
    </row>
    <row r="3266" spans="6:6" x14ac:dyDescent="0.35">
      <c r="F3266" s="3"/>
    </row>
    <row r="3267" spans="6:6" x14ac:dyDescent="0.35">
      <c r="F3267" s="3"/>
    </row>
    <row r="3268" spans="6:6" x14ac:dyDescent="0.35">
      <c r="F3268" s="3"/>
    </row>
    <row r="3269" spans="6:6" x14ac:dyDescent="0.35">
      <c r="F3269" s="3"/>
    </row>
    <row r="3270" spans="6:6" x14ac:dyDescent="0.35">
      <c r="F3270" s="3"/>
    </row>
    <row r="3271" spans="6:6" x14ac:dyDescent="0.35">
      <c r="F3271" s="3"/>
    </row>
    <row r="3272" spans="6:6" x14ac:dyDescent="0.35">
      <c r="F3272" s="3"/>
    </row>
    <row r="3273" spans="6:6" x14ac:dyDescent="0.35">
      <c r="F3273" s="3"/>
    </row>
    <row r="3274" spans="6:6" x14ac:dyDescent="0.35">
      <c r="F3274" s="3"/>
    </row>
    <row r="3275" spans="6:6" x14ac:dyDescent="0.35">
      <c r="F3275" s="3"/>
    </row>
    <row r="3276" spans="6:6" x14ac:dyDescent="0.35">
      <c r="F3276" s="3"/>
    </row>
    <row r="3277" spans="6:6" x14ac:dyDescent="0.35">
      <c r="F3277" s="3"/>
    </row>
    <row r="3278" spans="6:6" x14ac:dyDescent="0.35">
      <c r="F3278" s="3"/>
    </row>
    <row r="3279" spans="6:6" x14ac:dyDescent="0.35">
      <c r="F3279" s="3"/>
    </row>
    <row r="3280" spans="6:6" x14ac:dyDescent="0.35">
      <c r="F3280" s="3"/>
    </row>
    <row r="3281" spans="6:6" x14ac:dyDescent="0.35">
      <c r="F3281" s="3"/>
    </row>
    <row r="3282" spans="6:6" x14ac:dyDescent="0.35">
      <c r="F3282" s="3"/>
    </row>
    <row r="3283" spans="6:6" x14ac:dyDescent="0.35">
      <c r="F3283" s="3"/>
    </row>
    <row r="3284" spans="6:6" x14ac:dyDescent="0.35">
      <c r="F3284" s="3"/>
    </row>
    <row r="3285" spans="6:6" x14ac:dyDescent="0.35">
      <c r="F3285" s="3"/>
    </row>
    <row r="3286" spans="6:6" x14ac:dyDescent="0.35">
      <c r="F3286" s="3"/>
    </row>
    <row r="3287" spans="6:6" x14ac:dyDescent="0.35">
      <c r="F3287" s="3"/>
    </row>
    <row r="3288" spans="6:6" x14ac:dyDescent="0.35">
      <c r="F3288" s="3"/>
    </row>
    <row r="3289" spans="6:6" x14ac:dyDescent="0.35">
      <c r="F3289" s="3"/>
    </row>
    <row r="3290" spans="6:6" x14ac:dyDescent="0.35">
      <c r="F3290" s="3"/>
    </row>
    <row r="3291" spans="6:6" x14ac:dyDescent="0.35">
      <c r="F3291" s="3"/>
    </row>
    <row r="3292" spans="6:6" x14ac:dyDescent="0.35">
      <c r="F3292" s="3"/>
    </row>
    <row r="3293" spans="6:6" x14ac:dyDescent="0.35">
      <c r="F3293" s="3"/>
    </row>
    <row r="3294" spans="6:6" x14ac:dyDescent="0.35">
      <c r="F3294" s="3"/>
    </row>
    <row r="3295" spans="6:6" x14ac:dyDescent="0.35">
      <c r="F3295" s="3"/>
    </row>
    <row r="3296" spans="6:6" x14ac:dyDescent="0.35">
      <c r="F3296" s="3"/>
    </row>
    <row r="3297" spans="6:6" x14ac:dyDescent="0.35">
      <c r="F3297" s="3"/>
    </row>
    <row r="3298" spans="6:6" x14ac:dyDescent="0.35">
      <c r="F3298" s="3"/>
    </row>
    <row r="3299" spans="6:6" x14ac:dyDescent="0.35">
      <c r="F3299" s="3"/>
    </row>
    <row r="3300" spans="6:6" x14ac:dyDescent="0.35">
      <c r="F3300" s="3"/>
    </row>
    <row r="3301" spans="6:6" x14ac:dyDescent="0.35">
      <c r="F3301" s="3"/>
    </row>
    <row r="3302" spans="6:6" x14ac:dyDescent="0.35">
      <c r="F3302" s="3"/>
    </row>
    <row r="3303" spans="6:6" x14ac:dyDescent="0.35">
      <c r="F3303" s="3"/>
    </row>
    <row r="3304" spans="6:6" x14ac:dyDescent="0.35">
      <c r="F3304" s="3"/>
    </row>
    <row r="3305" spans="6:6" x14ac:dyDescent="0.35">
      <c r="F3305" s="3"/>
    </row>
    <row r="3306" spans="6:6" x14ac:dyDescent="0.35">
      <c r="F3306" s="3"/>
    </row>
    <row r="3307" spans="6:6" x14ac:dyDescent="0.35">
      <c r="F3307" s="3"/>
    </row>
    <row r="3308" spans="6:6" x14ac:dyDescent="0.35">
      <c r="F3308" s="3"/>
    </row>
    <row r="3309" spans="6:6" x14ac:dyDescent="0.35">
      <c r="F3309" s="3"/>
    </row>
    <row r="3310" spans="6:6" x14ac:dyDescent="0.35">
      <c r="F3310" s="3"/>
    </row>
    <row r="3311" spans="6:6" x14ac:dyDescent="0.35">
      <c r="F3311" s="3"/>
    </row>
    <row r="3312" spans="6:6" x14ac:dyDescent="0.35">
      <c r="F3312" s="3"/>
    </row>
    <row r="3313" spans="6:6" x14ac:dyDescent="0.35">
      <c r="F3313" s="3"/>
    </row>
    <row r="3314" spans="6:6" x14ac:dyDescent="0.35">
      <c r="F3314" s="3"/>
    </row>
    <row r="3315" spans="6:6" x14ac:dyDescent="0.35">
      <c r="F3315" s="3"/>
    </row>
    <row r="3316" spans="6:6" x14ac:dyDescent="0.35">
      <c r="F3316" s="3"/>
    </row>
    <row r="3317" spans="6:6" x14ac:dyDescent="0.35">
      <c r="F3317" s="3"/>
    </row>
    <row r="3318" spans="6:6" x14ac:dyDescent="0.35">
      <c r="F3318" s="3"/>
    </row>
    <row r="3319" spans="6:6" x14ac:dyDescent="0.35">
      <c r="F3319" s="3"/>
    </row>
    <row r="3320" spans="6:6" x14ac:dyDescent="0.35">
      <c r="F3320" s="3"/>
    </row>
    <row r="3321" spans="6:6" x14ac:dyDescent="0.35">
      <c r="F3321" s="3"/>
    </row>
    <row r="3322" spans="6:6" x14ac:dyDescent="0.35">
      <c r="F3322" s="3"/>
    </row>
    <row r="3323" spans="6:6" x14ac:dyDescent="0.35">
      <c r="F3323" s="3"/>
    </row>
    <row r="3324" spans="6:6" x14ac:dyDescent="0.35">
      <c r="F3324" s="3"/>
    </row>
    <row r="3325" spans="6:6" x14ac:dyDescent="0.35">
      <c r="F3325" s="3"/>
    </row>
    <row r="3326" spans="6:6" x14ac:dyDescent="0.35">
      <c r="F3326" s="3"/>
    </row>
    <row r="3327" spans="6:6" x14ac:dyDescent="0.35">
      <c r="F3327" s="3"/>
    </row>
    <row r="3328" spans="6:6" x14ac:dyDescent="0.35">
      <c r="F3328" s="3"/>
    </row>
    <row r="3329" spans="6:6" x14ac:dyDescent="0.35">
      <c r="F3329" s="3"/>
    </row>
    <row r="3330" spans="6:6" x14ac:dyDescent="0.35">
      <c r="F3330" s="3"/>
    </row>
    <row r="3331" spans="6:6" x14ac:dyDescent="0.35">
      <c r="F3331" s="3"/>
    </row>
    <row r="3332" spans="6:6" x14ac:dyDescent="0.35">
      <c r="F3332" s="3"/>
    </row>
    <row r="3333" spans="6:6" x14ac:dyDescent="0.35">
      <c r="F3333" s="3"/>
    </row>
    <row r="3334" spans="6:6" x14ac:dyDescent="0.35">
      <c r="F3334" s="3"/>
    </row>
    <row r="3335" spans="6:6" x14ac:dyDescent="0.35">
      <c r="F3335" s="3"/>
    </row>
    <row r="3336" spans="6:6" x14ac:dyDescent="0.35">
      <c r="F3336" s="3"/>
    </row>
    <row r="3337" spans="6:6" x14ac:dyDescent="0.35">
      <c r="F3337" s="3"/>
    </row>
    <row r="3338" spans="6:6" x14ac:dyDescent="0.35">
      <c r="F3338" s="3"/>
    </row>
    <row r="3339" spans="6:6" x14ac:dyDescent="0.35">
      <c r="F3339" s="3"/>
    </row>
    <row r="3340" spans="6:6" x14ac:dyDescent="0.35">
      <c r="F3340" s="3"/>
    </row>
    <row r="3341" spans="6:6" x14ac:dyDescent="0.35">
      <c r="F3341" s="3"/>
    </row>
    <row r="3342" spans="6:6" x14ac:dyDescent="0.35">
      <c r="F3342" s="3"/>
    </row>
    <row r="3343" spans="6:6" x14ac:dyDescent="0.35">
      <c r="F3343" s="3"/>
    </row>
    <row r="3344" spans="6:6" x14ac:dyDescent="0.35">
      <c r="F3344" s="3"/>
    </row>
    <row r="3345" spans="6:6" x14ac:dyDescent="0.35">
      <c r="F3345" s="3"/>
    </row>
    <row r="3346" spans="6:6" x14ac:dyDescent="0.35">
      <c r="F3346" s="3"/>
    </row>
    <row r="3347" spans="6:6" x14ac:dyDescent="0.35">
      <c r="F3347" s="3"/>
    </row>
    <row r="3348" spans="6:6" x14ac:dyDescent="0.35">
      <c r="F3348" s="3"/>
    </row>
    <row r="3349" spans="6:6" x14ac:dyDescent="0.35">
      <c r="F3349" s="3"/>
    </row>
    <row r="3350" spans="6:6" x14ac:dyDescent="0.35">
      <c r="F3350" s="3"/>
    </row>
    <row r="3351" spans="6:6" x14ac:dyDescent="0.35">
      <c r="F3351" s="3"/>
    </row>
    <row r="3352" spans="6:6" x14ac:dyDescent="0.35">
      <c r="F3352" s="3"/>
    </row>
    <row r="3353" spans="6:6" x14ac:dyDescent="0.35">
      <c r="F3353" s="3"/>
    </row>
    <row r="3354" spans="6:6" x14ac:dyDescent="0.35">
      <c r="F3354" s="3"/>
    </row>
    <row r="3355" spans="6:6" x14ac:dyDescent="0.35">
      <c r="F3355" s="3"/>
    </row>
    <row r="3356" spans="6:6" x14ac:dyDescent="0.35">
      <c r="F3356" s="3"/>
    </row>
    <row r="3357" spans="6:6" x14ac:dyDescent="0.35">
      <c r="F3357" s="3"/>
    </row>
    <row r="3358" spans="6:6" x14ac:dyDescent="0.35">
      <c r="F3358" s="3"/>
    </row>
    <row r="3359" spans="6:6" x14ac:dyDescent="0.35">
      <c r="F3359" s="3"/>
    </row>
    <row r="3360" spans="6:6" x14ac:dyDescent="0.35">
      <c r="F3360" s="3"/>
    </row>
    <row r="3361" spans="6:6" x14ac:dyDescent="0.35">
      <c r="F3361" s="3"/>
    </row>
    <row r="3362" spans="6:6" x14ac:dyDescent="0.35">
      <c r="F3362" s="3"/>
    </row>
    <row r="3363" spans="6:6" x14ac:dyDescent="0.35">
      <c r="F3363" s="3"/>
    </row>
    <row r="3364" spans="6:6" x14ac:dyDescent="0.35">
      <c r="F3364" s="3"/>
    </row>
    <row r="3365" spans="6:6" x14ac:dyDescent="0.35">
      <c r="F3365" s="3"/>
    </row>
    <row r="3366" spans="6:6" x14ac:dyDescent="0.35">
      <c r="F3366" s="3"/>
    </row>
    <row r="3367" spans="6:6" x14ac:dyDescent="0.35">
      <c r="F3367" s="3"/>
    </row>
    <row r="3368" spans="6:6" x14ac:dyDescent="0.35">
      <c r="F3368" s="3"/>
    </row>
    <row r="3369" spans="6:6" x14ac:dyDescent="0.35">
      <c r="F3369" s="3"/>
    </row>
    <row r="3370" spans="6:6" x14ac:dyDescent="0.35">
      <c r="F3370" s="3"/>
    </row>
    <row r="3371" spans="6:6" x14ac:dyDescent="0.35">
      <c r="F3371" s="3"/>
    </row>
    <row r="3372" spans="6:6" x14ac:dyDescent="0.35">
      <c r="F3372" s="3"/>
    </row>
    <row r="3373" spans="6:6" x14ac:dyDescent="0.35">
      <c r="F3373" s="3"/>
    </row>
    <row r="3374" spans="6:6" x14ac:dyDescent="0.35">
      <c r="F3374" s="3"/>
    </row>
    <row r="3375" spans="6:6" x14ac:dyDescent="0.35">
      <c r="F3375" s="3"/>
    </row>
    <row r="3376" spans="6:6" x14ac:dyDescent="0.35">
      <c r="F3376" s="3"/>
    </row>
    <row r="3377" spans="6:6" x14ac:dyDescent="0.35">
      <c r="F3377" s="3"/>
    </row>
    <row r="3378" spans="6:6" x14ac:dyDescent="0.35">
      <c r="F3378" s="3"/>
    </row>
    <row r="3379" spans="6:6" x14ac:dyDescent="0.35">
      <c r="F3379" s="3"/>
    </row>
    <row r="3380" spans="6:6" x14ac:dyDescent="0.35">
      <c r="F3380" s="3"/>
    </row>
    <row r="3381" spans="6:6" x14ac:dyDescent="0.35">
      <c r="F3381" s="3"/>
    </row>
    <row r="3382" spans="6:6" x14ac:dyDescent="0.35">
      <c r="F3382" s="3"/>
    </row>
    <row r="3383" spans="6:6" x14ac:dyDescent="0.35">
      <c r="F3383" s="3"/>
    </row>
    <row r="3384" spans="6:6" x14ac:dyDescent="0.35">
      <c r="F3384" s="3"/>
    </row>
    <row r="3385" spans="6:6" x14ac:dyDescent="0.35">
      <c r="F3385" s="3"/>
    </row>
    <row r="3386" spans="6:6" x14ac:dyDescent="0.35">
      <c r="F3386" s="3"/>
    </row>
    <row r="3387" spans="6:6" x14ac:dyDescent="0.35">
      <c r="F3387" s="3"/>
    </row>
    <row r="3388" spans="6:6" x14ac:dyDescent="0.35">
      <c r="F3388" s="3"/>
    </row>
    <row r="3389" spans="6:6" x14ac:dyDescent="0.35">
      <c r="F3389" s="3"/>
    </row>
    <row r="3390" spans="6:6" x14ac:dyDescent="0.35">
      <c r="F3390" s="3"/>
    </row>
    <row r="3391" spans="6:6" x14ac:dyDescent="0.35">
      <c r="F3391" s="3"/>
    </row>
    <row r="3392" spans="6:6" x14ac:dyDescent="0.35">
      <c r="F3392" s="3"/>
    </row>
    <row r="3393" spans="6:6" x14ac:dyDescent="0.35">
      <c r="F3393" s="3"/>
    </row>
    <row r="3394" spans="6:6" x14ac:dyDescent="0.35">
      <c r="F3394" s="3"/>
    </row>
    <row r="3395" spans="6:6" x14ac:dyDescent="0.35">
      <c r="F3395" s="3"/>
    </row>
    <row r="3396" spans="6:6" x14ac:dyDescent="0.35">
      <c r="F3396" s="3"/>
    </row>
    <row r="3397" spans="6:6" x14ac:dyDescent="0.35">
      <c r="F3397" s="3"/>
    </row>
    <row r="3398" spans="6:6" x14ac:dyDescent="0.35">
      <c r="F3398" s="3"/>
    </row>
    <row r="3399" spans="6:6" x14ac:dyDescent="0.35">
      <c r="F3399" s="3"/>
    </row>
    <row r="3400" spans="6:6" x14ac:dyDescent="0.35">
      <c r="F3400" s="3"/>
    </row>
    <row r="3401" spans="6:6" x14ac:dyDescent="0.35">
      <c r="F3401" s="3"/>
    </row>
    <row r="3402" spans="6:6" x14ac:dyDescent="0.35">
      <c r="F3402" s="3"/>
    </row>
    <row r="3403" spans="6:6" x14ac:dyDescent="0.35">
      <c r="F3403" s="3"/>
    </row>
    <row r="3404" spans="6:6" x14ac:dyDescent="0.35">
      <c r="F3404" s="3"/>
    </row>
    <row r="3405" spans="6:6" x14ac:dyDescent="0.35">
      <c r="F3405" s="3"/>
    </row>
    <row r="3406" spans="6:6" x14ac:dyDescent="0.35">
      <c r="F3406" s="3"/>
    </row>
    <row r="3407" spans="6:6" x14ac:dyDescent="0.35">
      <c r="F3407" s="3"/>
    </row>
    <row r="3408" spans="6:6" x14ac:dyDescent="0.35">
      <c r="F3408" s="3"/>
    </row>
    <row r="3409" spans="6:6" x14ac:dyDescent="0.35">
      <c r="F3409" s="3"/>
    </row>
    <row r="3410" spans="6:6" x14ac:dyDescent="0.35">
      <c r="F3410" s="3"/>
    </row>
    <row r="3411" spans="6:6" x14ac:dyDescent="0.35">
      <c r="F3411" s="3"/>
    </row>
    <row r="3412" spans="6:6" x14ac:dyDescent="0.35">
      <c r="F3412" s="3"/>
    </row>
    <row r="3413" spans="6:6" x14ac:dyDescent="0.35">
      <c r="F3413" s="3"/>
    </row>
    <row r="3414" spans="6:6" x14ac:dyDescent="0.35">
      <c r="F3414" s="3"/>
    </row>
    <row r="3415" spans="6:6" x14ac:dyDescent="0.35">
      <c r="F3415" s="3"/>
    </row>
    <row r="3416" spans="6:6" x14ac:dyDescent="0.35">
      <c r="F3416" s="3"/>
    </row>
    <row r="3417" spans="6:6" x14ac:dyDescent="0.35">
      <c r="F3417" s="3"/>
    </row>
    <row r="3418" spans="6:6" x14ac:dyDescent="0.35">
      <c r="F3418" s="3"/>
    </row>
    <row r="3419" spans="6:6" x14ac:dyDescent="0.35">
      <c r="F3419" s="3"/>
    </row>
    <row r="3420" spans="6:6" x14ac:dyDescent="0.35">
      <c r="F3420" s="3"/>
    </row>
    <row r="3421" spans="6:6" x14ac:dyDescent="0.35">
      <c r="F3421" s="3"/>
    </row>
    <row r="3422" spans="6:6" x14ac:dyDescent="0.35">
      <c r="F3422" s="3"/>
    </row>
    <row r="3423" spans="6:6" x14ac:dyDescent="0.35">
      <c r="F3423" s="3"/>
    </row>
    <row r="3424" spans="6:6" x14ac:dyDescent="0.35">
      <c r="F3424" s="3"/>
    </row>
    <row r="3425" spans="6:6" x14ac:dyDescent="0.35">
      <c r="F3425" s="3"/>
    </row>
    <row r="3426" spans="6:6" x14ac:dyDescent="0.35">
      <c r="F3426" s="3"/>
    </row>
    <row r="3427" spans="6:6" x14ac:dyDescent="0.35">
      <c r="F3427" s="3"/>
    </row>
    <row r="3428" spans="6:6" x14ac:dyDescent="0.35">
      <c r="F3428" s="3"/>
    </row>
    <row r="3429" spans="6:6" x14ac:dyDescent="0.35">
      <c r="F3429" s="3"/>
    </row>
    <row r="3430" spans="6:6" x14ac:dyDescent="0.35">
      <c r="F3430" s="3"/>
    </row>
    <row r="3431" spans="6:6" x14ac:dyDescent="0.35">
      <c r="F3431" s="3"/>
    </row>
    <row r="3432" spans="6:6" x14ac:dyDescent="0.35">
      <c r="F3432" s="3"/>
    </row>
    <row r="3433" spans="6:6" x14ac:dyDescent="0.35">
      <c r="F3433" s="3"/>
    </row>
    <row r="3434" spans="6:6" x14ac:dyDescent="0.35">
      <c r="F3434" s="3"/>
    </row>
    <row r="3435" spans="6:6" x14ac:dyDescent="0.35">
      <c r="F3435" s="3"/>
    </row>
    <row r="3436" spans="6:6" x14ac:dyDescent="0.35">
      <c r="F3436" s="3"/>
    </row>
    <row r="3437" spans="6:6" x14ac:dyDescent="0.35">
      <c r="F3437" s="3"/>
    </row>
    <row r="3438" spans="6:6" x14ac:dyDescent="0.35">
      <c r="F3438" s="3"/>
    </row>
    <row r="3439" spans="6:6" x14ac:dyDescent="0.35">
      <c r="F3439" s="3"/>
    </row>
    <row r="3440" spans="6:6" x14ac:dyDescent="0.35">
      <c r="F3440" s="3"/>
    </row>
    <row r="3441" spans="6:6" x14ac:dyDescent="0.35">
      <c r="F3441" s="3"/>
    </row>
    <row r="3442" spans="6:6" x14ac:dyDescent="0.35">
      <c r="F3442" s="3"/>
    </row>
    <row r="3443" spans="6:6" x14ac:dyDescent="0.35">
      <c r="F3443" s="3"/>
    </row>
    <row r="3444" spans="6:6" x14ac:dyDescent="0.35">
      <c r="F3444" s="3"/>
    </row>
    <row r="3445" spans="6:6" x14ac:dyDescent="0.35">
      <c r="F3445" s="3"/>
    </row>
    <row r="3446" spans="6:6" x14ac:dyDescent="0.35">
      <c r="F3446" s="3"/>
    </row>
    <row r="3447" spans="6:6" x14ac:dyDescent="0.35">
      <c r="F3447" s="3"/>
    </row>
    <row r="3448" spans="6:6" x14ac:dyDescent="0.35">
      <c r="F3448" s="3"/>
    </row>
    <row r="3449" spans="6:6" x14ac:dyDescent="0.35">
      <c r="F3449" s="3"/>
    </row>
    <row r="3450" spans="6:6" x14ac:dyDescent="0.35">
      <c r="F3450" s="3"/>
    </row>
    <row r="3451" spans="6:6" x14ac:dyDescent="0.35">
      <c r="F3451" s="3"/>
    </row>
    <row r="3452" spans="6:6" x14ac:dyDescent="0.35">
      <c r="F3452" s="3"/>
    </row>
    <row r="3453" spans="6:6" x14ac:dyDescent="0.35">
      <c r="F3453" s="3"/>
    </row>
    <row r="3454" spans="6:6" x14ac:dyDescent="0.35">
      <c r="F3454" s="3"/>
    </row>
    <row r="3455" spans="6:6" x14ac:dyDescent="0.35">
      <c r="F3455" s="3"/>
    </row>
    <row r="3456" spans="6:6" x14ac:dyDescent="0.35">
      <c r="F3456" s="3"/>
    </row>
    <row r="3457" spans="6:6" x14ac:dyDescent="0.35">
      <c r="F3457" s="3"/>
    </row>
    <row r="3458" spans="6:6" x14ac:dyDescent="0.35">
      <c r="F3458" s="3"/>
    </row>
    <row r="3459" spans="6:6" x14ac:dyDescent="0.35">
      <c r="F3459" s="3"/>
    </row>
    <row r="3460" spans="6:6" x14ac:dyDescent="0.35">
      <c r="F3460" s="3"/>
    </row>
    <row r="3461" spans="6:6" x14ac:dyDescent="0.35">
      <c r="F3461" s="3"/>
    </row>
    <row r="3462" spans="6:6" x14ac:dyDescent="0.35">
      <c r="F3462" s="3"/>
    </row>
    <row r="3463" spans="6:6" x14ac:dyDescent="0.35">
      <c r="F3463" s="3"/>
    </row>
    <row r="3464" spans="6:6" x14ac:dyDescent="0.35">
      <c r="F3464" s="3"/>
    </row>
    <row r="3465" spans="6:6" x14ac:dyDescent="0.35">
      <c r="F3465" s="3"/>
    </row>
    <row r="3466" spans="6:6" x14ac:dyDescent="0.35">
      <c r="F3466" s="3"/>
    </row>
    <row r="3467" spans="6:6" x14ac:dyDescent="0.35">
      <c r="F3467" s="3"/>
    </row>
    <row r="3468" spans="6:6" x14ac:dyDescent="0.35">
      <c r="F3468" s="3"/>
    </row>
    <row r="3469" spans="6:6" x14ac:dyDescent="0.35">
      <c r="F3469" s="3"/>
    </row>
    <row r="3470" spans="6:6" x14ac:dyDescent="0.35">
      <c r="F3470" s="3"/>
    </row>
    <row r="3471" spans="6:6" x14ac:dyDescent="0.35">
      <c r="F3471" s="3"/>
    </row>
    <row r="3472" spans="6:6" x14ac:dyDescent="0.35">
      <c r="F3472" s="3"/>
    </row>
    <row r="3473" spans="6:6" x14ac:dyDescent="0.35">
      <c r="F3473" s="3"/>
    </row>
    <row r="3474" spans="6:6" x14ac:dyDescent="0.35">
      <c r="F3474" s="3"/>
    </row>
    <row r="3475" spans="6:6" x14ac:dyDescent="0.35">
      <c r="F3475" s="3"/>
    </row>
    <row r="3476" spans="6:6" x14ac:dyDescent="0.35">
      <c r="F3476" s="3"/>
    </row>
    <row r="3477" spans="6:6" x14ac:dyDescent="0.35">
      <c r="F3477" s="3"/>
    </row>
    <row r="3478" spans="6:6" x14ac:dyDescent="0.35">
      <c r="F3478" s="3"/>
    </row>
    <row r="3479" spans="6:6" x14ac:dyDescent="0.35">
      <c r="F3479" s="3"/>
    </row>
    <row r="3480" spans="6:6" x14ac:dyDescent="0.35">
      <c r="F3480" s="3"/>
    </row>
    <row r="3481" spans="6:6" x14ac:dyDescent="0.35">
      <c r="F3481" s="3"/>
    </row>
    <row r="3482" spans="6:6" x14ac:dyDescent="0.35">
      <c r="F3482" s="3"/>
    </row>
    <row r="3483" spans="6:6" x14ac:dyDescent="0.35">
      <c r="F3483" s="3"/>
    </row>
    <row r="3484" spans="6:6" x14ac:dyDescent="0.35">
      <c r="F3484" s="3"/>
    </row>
    <row r="3485" spans="6:6" x14ac:dyDescent="0.35">
      <c r="F3485" s="3"/>
    </row>
    <row r="3486" spans="6:6" x14ac:dyDescent="0.35">
      <c r="F3486" s="3"/>
    </row>
    <row r="3487" spans="6:6" x14ac:dyDescent="0.35">
      <c r="F3487" s="3"/>
    </row>
    <row r="3488" spans="6:6" x14ac:dyDescent="0.35">
      <c r="F3488" s="3"/>
    </row>
    <row r="3489" spans="6:6" x14ac:dyDescent="0.35">
      <c r="F3489" s="3"/>
    </row>
    <row r="3490" spans="6:6" x14ac:dyDescent="0.35">
      <c r="F3490" s="3"/>
    </row>
    <row r="3491" spans="6:6" x14ac:dyDescent="0.35">
      <c r="F3491" s="3"/>
    </row>
    <row r="3492" spans="6:6" x14ac:dyDescent="0.35">
      <c r="F3492" s="3"/>
    </row>
    <row r="3493" spans="6:6" x14ac:dyDescent="0.35">
      <c r="F3493" s="3"/>
    </row>
    <row r="3494" spans="6:6" x14ac:dyDescent="0.35">
      <c r="F3494" s="3"/>
    </row>
    <row r="3495" spans="6:6" x14ac:dyDescent="0.35">
      <c r="F3495" s="3"/>
    </row>
    <row r="3496" spans="6:6" x14ac:dyDescent="0.35">
      <c r="F3496" s="3"/>
    </row>
    <row r="3497" spans="6:6" x14ac:dyDescent="0.35">
      <c r="F3497" s="3"/>
    </row>
    <row r="3498" spans="6:6" x14ac:dyDescent="0.35">
      <c r="F3498" s="3"/>
    </row>
    <row r="3499" spans="6:6" x14ac:dyDescent="0.35">
      <c r="F3499" s="3"/>
    </row>
    <row r="3500" spans="6:6" x14ac:dyDescent="0.35">
      <c r="F3500" s="3"/>
    </row>
    <row r="3501" spans="6:6" x14ac:dyDescent="0.35">
      <c r="F3501" s="3"/>
    </row>
    <row r="3502" spans="6:6" x14ac:dyDescent="0.35">
      <c r="F3502" s="3"/>
    </row>
    <row r="3503" spans="6:6" x14ac:dyDescent="0.35">
      <c r="F3503" s="3"/>
    </row>
    <row r="3504" spans="6:6" x14ac:dyDescent="0.35">
      <c r="F3504" s="3"/>
    </row>
    <row r="3505" spans="6:6" x14ac:dyDescent="0.35">
      <c r="F3505" s="3"/>
    </row>
    <row r="3506" spans="6:6" x14ac:dyDescent="0.35">
      <c r="F3506" s="3"/>
    </row>
    <row r="3507" spans="6:6" x14ac:dyDescent="0.35">
      <c r="F3507" s="3"/>
    </row>
    <row r="3508" spans="6:6" x14ac:dyDescent="0.35">
      <c r="F3508" s="3"/>
    </row>
    <row r="3509" spans="6:6" x14ac:dyDescent="0.35">
      <c r="F3509" s="3"/>
    </row>
    <row r="3510" spans="6:6" x14ac:dyDescent="0.35">
      <c r="F3510" s="3"/>
    </row>
    <row r="3511" spans="6:6" x14ac:dyDescent="0.35">
      <c r="F3511" s="3"/>
    </row>
    <row r="3512" spans="6:6" x14ac:dyDescent="0.35">
      <c r="F3512" s="3"/>
    </row>
    <row r="3513" spans="6:6" x14ac:dyDescent="0.35">
      <c r="F3513" s="3"/>
    </row>
    <row r="3514" spans="6:6" x14ac:dyDescent="0.35">
      <c r="F3514" s="3"/>
    </row>
    <row r="3515" spans="6:6" x14ac:dyDescent="0.35">
      <c r="F3515" s="3"/>
    </row>
    <row r="3516" spans="6:6" x14ac:dyDescent="0.35">
      <c r="F3516" s="3"/>
    </row>
    <row r="3517" spans="6:6" x14ac:dyDescent="0.35">
      <c r="F3517" s="3"/>
    </row>
    <row r="3518" spans="6:6" x14ac:dyDescent="0.35">
      <c r="F3518" s="3"/>
    </row>
    <row r="3519" spans="6:6" x14ac:dyDescent="0.35">
      <c r="F3519" s="3"/>
    </row>
    <row r="3520" spans="6:6" x14ac:dyDescent="0.35">
      <c r="F3520" s="3"/>
    </row>
    <row r="3521" spans="6:6" x14ac:dyDescent="0.35">
      <c r="F3521" s="3"/>
    </row>
    <row r="3522" spans="6:6" x14ac:dyDescent="0.35">
      <c r="F3522" s="3"/>
    </row>
    <row r="3523" spans="6:6" x14ac:dyDescent="0.35">
      <c r="F3523" s="3"/>
    </row>
    <row r="3524" spans="6:6" x14ac:dyDescent="0.35">
      <c r="F3524" s="3"/>
    </row>
    <row r="3525" spans="6:6" x14ac:dyDescent="0.35">
      <c r="F3525" s="3"/>
    </row>
    <row r="3526" spans="6:6" x14ac:dyDescent="0.35">
      <c r="F3526" s="3"/>
    </row>
    <row r="3527" spans="6:6" x14ac:dyDescent="0.35">
      <c r="F3527" s="3"/>
    </row>
    <row r="3528" spans="6:6" x14ac:dyDescent="0.35">
      <c r="F3528" s="3"/>
    </row>
    <row r="3529" spans="6:6" x14ac:dyDescent="0.35">
      <c r="F3529" s="3"/>
    </row>
    <row r="3530" spans="6:6" x14ac:dyDescent="0.35">
      <c r="F3530" s="3"/>
    </row>
    <row r="3531" spans="6:6" x14ac:dyDescent="0.35">
      <c r="F3531" s="3"/>
    </row>
    <row r="3532" spans="6:6" x14ac:dyDescent="0.35">
      <c r="F3532" s="3"/>
    </row>
    <row r="3533" spans="6:6" x14ac:dyDescent="0.35">
      <c r="F3533" s="3"/>
    </row>
    <row r="3534" spans="6:6" x14ac:dyDescent="0.35">
      <c r="F3534" s="3"/>
    </row>
    <row r="3535" spans="6:6" x14ac:dyDescent="0.35">
      <c r="F3535" s="3"/>
    </row>
    <row r="3536" spans="6:6" x14ac:dyDescent="0.35">
      <c r="F3536" s="3"/>
    </row>
    <row r="3537" spans="6:6" x14ac:dyDescent="0.35">
      <c r="F3537" s="3"/>
    </row>
    <row r="3538" spans="6:6" x14ac:dyDescent="0.35">
      <c r="F3538" s="3"/>
    </row>
    <row r="3539" spans="6:6" x14ac:dyDescent="0.35">
      <c r="F3539" s="3"/>
    </row>
    <row r="3540" spans="6:6" x14ac:dyDescent="0.35">
      <c r="F3540" s="3"/>
    </row>
    <row r="3541" spans="6:6" x14ac:dyDescent="0.35">
      <c r="F3541" s="3"/>
    </row>
    <row r="3542" spans="6:6" x14ac:dyDescent="0.35">
      <c r="F3542" s="3"/>
    </row>
    <row r="3543" spans="6:6" x14ac:dyDescent="0.35">
      <c r="F3543" s="3"/>
    </row>
    <row r="3544" spans="6:6" x14ac:dyDescent="0.35">
      <c r="F3544" s="3"/>
    </row>
    <row r="3545" spans="6:6" x14ac:dyDescent="0.35">
      <c r="F3545" s="3"/>
    </row>
    <row r="3546" spans="6:6" x14ac:dyDescent="0.35">
      <c r="F3546" s="3"/>
    </row>
    <row r="3547" spans="6:6" x14ac:dyDescent="0.35">
      <c r="F3547" s="3"/>
    </row>
    <row r="3548" spans="6:6" x14ac:dyDescent="0.35">
      <c r="F3548" s="3"/>
    </row>
    <row r="3549" spans="6:6" x14ac:dyDescent="0.35">
      <c r="F3549" s="3"/>
    </row>
    <row r="3550" spans="6:6" x14ac:dyDescent="0.35">
      <c r="F3550" s="3"/>
    </row>
    <row r="3551" spans="6:6" x14ac:dyDescent="0.35">
      <c r="F3551" s="3"/>
    </row>
    <row r="3552" spans="6:6" x14ac:dyDescent="0.35">
      <c r="F3552" s="3"/>
    </row>
    <row r="3553" spans="6:6" x14ac:dyDescent="0.35">
      <c r="F3553" s="3"/>
    </row>
    <row r="3554" spans="6:6" x14ac:dyDescent="0.35">
      <c r="F3554" s="3"/>
    </row>
    <row r="3555" spans="6:6" x14ac:dyDescent="0.35">
      <c r="F3555" s="3"/>
    </row>
    <row r="3556" spans="6:6" x14ac:dyDescent="0.35">
      <c r="F3556" s="3"/>
    </row>
    <row r="3557" spans="6:6" x14ac:dyDescent="0.35">
      <c r="F3557" s="3"/>
    </row>
    <row r="3558" spans="6:6" x14ac:dyDescent="0.35">
      <c r="F3558" s="3"/>
    </row>
    <row r="3559" spans="6:6" x14ac:dyDescent="0.35">
      <c r="F3559" s="3"/>
    </row>
    <row r="3560" spans="6:6" x14ac:dyDescent="0.35">
      <c r="F3560" s="3"/>
    </row>
    <row r="3561" spans="6:6" x14ac:dyDescent="0.35">
      <c r="F3561" s="3"/>
    </row>
    <row r="3562" spans="6:6" x14ac:dyDescent="0.35">
      <c r="F3562" s="3"/>
    </row>
    <row r="3563" spans="6:6" x14ac:dyDescent="0.35">
      <c r="F3563" s="3"/>
    </row>
    <row r="3564" spans="6:6" x14ac:dyDescent="0.35">
      <c r="F3564" s="3"/>
    </row>
    <row r="3565" spans="6:6" x14ac:dyDescent="0.35">
      <c r="F3565" s="3"/>
    </row>
    <row r="3566" spans="6:6" x14ac:dyDescent="0.35">
      <c r="F3566" s="3"/>
    </row>
    <row r="3567" spans="6:6" x14ac:dyDescent="0.35">
      <c r="F3567" s="3"/>
    </row>
    <row r="3568" spans="6:6" x14ac:dyDescent="0.35">
      <c r="F3568" s="3"/>
    </row>
    <row r="3569" spans="6:6" x14ac:dyDescent="0.35">
      <c r="F3569" s="3"/>
    </row>
    <row r="3570" spans="6:6" x14ac:dyDescent="0.35">
      <c r="F3570" s="3"/>
    </row>
    <row r="3571" spans="6:6" x14ac:dyDescent="0.35">
      <c r="F3571" s="3"/>
    </row>
    <row r="3572" spans="6:6" x14ac:dyDescent="0.35">
      <c r="F3572" s="3"/>
    </row>
    <row r="3573" spans="6:6" x14ac:dyDescent="0.35">
      <c r="F3573" s="3"/>
    </row>
    <row r="3574" spans="6:6" x14ac:dyDescent="0.35">
      <c r="F3574" s="3"/>
    </row>
    <row r="3575" spans="6:6" x14ac:dyDescent="0.35">
      <c r="F3575" s="3"/>
    </row>
    <row r="3576" spans="6:6" x14ac:dyDescent="0.35">
      <c r="F3576" s="3"/>
    </row>
    <row r="3577" spans="6:6" x14ac:dyDescent="0.35">
      <c r="F3577" s="3"/>
    </row>
    <row r="3578" spans="6:6" x14ac:dyDescent="0.35">
      <c r="F3578" s="3"/>
    </row>
    <row r="3579" spans="6:6" x14ac:dyDescent="0.35">
      <c r="F3579" s="3"/>
    </row>
    <row r="3580" spans="6:6" x14ac:dyDescent="0.35">
      <c r="F3580" s="3"/>
    </row>
    <row r="3581" spans="6:6" x14ac:dyDescent="0.35">
      <c r="F3581" s="3"/>
    </row>
    <row r="3582" spans="6:6" x14ac:dyDescent="0.35">
      <c r="F3582" s="3"/>
    </row>
    <row r="3583" spans="6:6" x14ac:dyDescent="0.35">
      <c r="F3583" s="3"/>
    </row>
    <row r="3584" spans="6:6" x14ac:dyDescent="0.35">
      <c r="F3584" s="3"/>
    </row>
    <row r="3585" spans="6:6" x14ac:dyDescent="0.35">
      <c r="F3585" s="3"/>
    </row>
    <row r="3586" spans="6:6" x14ac:dyDescent="0.35">
      <c r="F3586" s="3"/>
    </row>
    <row r="3587" spans="6:6" x14ac:dyDescent="0.35">
      <c r="F3587" s="3"/>
    </row>
    <row r="3588" spans="6:6" x14ac:dyDescent="0.35">
      <c r="F3588" s="3"/>
    </row>
    <row r="3589" spans="6:6" x14ac:dyDescent="0.35">
      <c r="F3589" s="3"/>
    </row>
    <row r="3590" spans="6:6" x14ac:dyDescent="0.35">
      <c r="F3590" s="3"/>
    </row>
    <row r="3591" spans="6:6" x14ac:dyDescent="0.35">
      <c r="F3591" s="3"/>
    </row>
    <row r="3592" spans="6:6" x14ac:dyDescent="0.35">
      <c r="F3592" s="3"/>
    </row>
    <row r="3593" spans="6:6" x14ac:dyDescent="0.35">
      <c r="F3593" s="3"/>
    </row>
    <row r="3594" spans="6:6" x14ac:dyDescent="0.35">
      <c r="F3594" s="3"/>
    </row>
    <row r="3595" spans="6:6" x14ac:dyDescent="0.35">
      <c r="F3595" s="3"/>
    </row>
    <row r="3596" spans="6:6" x14ac:dyDescent="0.35">
      <c r="F3596" s="3"/>
    </row>
    <row r="3597" spans="6:6" x14ac:dyDescent="0.35">
      <c r="F3597" s="3"/>
    </row>
    <row r="3598" spans="6:6" x14ac:dyDescent="0.35">
      <c r="F3598" s="3"/>
    </row>
    <row r="3599" spans="6:6" x14ac:dyDescent="0.35">
      <c r="F3599" s="3"/>
    </row>
    <row r="3600" spans="6:6" x14ac:dyDescent="0.35">
      <c r="F3600" s="3"/>
    </row>
    <row r="3601" spans="6:6" x14ac:dyDescent="0.35">
      <c r="F3601" s="3"/>
    </row>
    <row r="3602" spans="6:6" x14ac:dyDescent="0.35">
      <c r="F3602" s="3"/>
    </row>
    <row r="3603" spans="6:6" x14ac:dyDescent="0.35">
      <c r="F3603" s="3"/>
    </row>
    <row r="3604" spans="6:6" x14ac:dyDescent="0.35">
      <c r="F3604" s="3"/>
    </row>
    <row r="3605" spans="6:6" x14ac:dyDescent="0.35">
      <c r="F3605" s="3"/>
    </row>
    <row r="3606" spans="6:6" x14ac:dyDescent="0.35">
      <c r="F3606" s="3"/>
    </row>
    <row r="3607" spans="6:6" x14ac:dyDescent="0.35">
      <c r="F3607" s="3"/>
    </row>
    <row r="3608" spans="6:6" x14ac:dyDescent="0.35">
      <c r="F3608" s="3"/>
    </row>
    <row r="3609" spans="6:6" x14ac:dyDescent="0.35">
      <c r="F3609" s="3"/>
    </row>
    <row r="3610" spans="6:6" x14ac:dyDescent="0.35">
      <c r="F3610" s="3"/>
    </row>
    <row r="3611" spans="6:6" x14ac:dyDescent="0.35">
      <c r="F3611" s="3"/>
    </row>
    <row r="3612" spans="6:6" x14ac:dyDescent="0.35">
      <c r="F3612" s="3"/>
    </row>
    <row r="3613" spans="6:6" x14ac:dyDescent="0.35">
      <c r="F3613" s="3"/>
    </row>
    <row r="3614" spans="6:6" x14ac:dyDescent="0.35">
      <c r="F3614" s="3"/>
    </row>
    <row r="3615" spans="6:6" x14ac:dyDescent="0.35">
      <c r="F3615" s="3"/>
    </row>
    <row r="3616" spans="6:6" x14ac:dyDescent="0.35">
      <c r="F3616" s="3"/>
    </row>
    <row r="3617" spans="6:6" x14ac:dyDescent="0.35">
      <c r="F3617" s="3"/>
    </row>
    <row r="3618" spans="6:6" x14ac:dyDescent="0.35">
      <c r="F3618" s="3"/>
    </row>
    <row r="3619" spans="6:6" x14ac:dyDescent="0.35">
      <c r="F3619" s="3"/>
    </row>
    <row r="3620" spans="6:6" x14ac:dyDescent="0.35">
      <c r="F3620" s="3"/>
    </row>
    <row r="3621" spans="6:6" x14ac:dyDescent="0.35">
      <c r="F3621" s="3"/>
    </row>
    <row r="3622" spans="6:6" x14ac:dyDescent="0.35">
      <c r="F3622" s="3"/>
    </row>
    <row r="3623" spans="6:6" x14ac:dyDescent="0.35">
      <c r="F3623" s="3"/>
    </row>
    <row r="3624" spans="6:6" x14ac:dyDescent="0.35">
      <c r="F3624" s="3"/>
    </row>
    <row r="3625" spans="6:6" x14ac:dyDescent="0.35">
      <c r="F3625" s="3"/>
    </row>
    <row r="3626" spans="6:6" x14ac:dyDescent="0.35">
      <c r="F3626" s="3"/>
    </row>
    <row r="3627" spans="6:6" x14ac:dyDescent="0.35">
      <c r="F3627" s="3"/>
    </row>
    <row r="3628" spans="6:6" x14ac:dyDescent="0.35">
      <c r="F3628" s="3"/>
    </row>
    <row r="3629" spans="6:6" x14ac:dyDescent="0.35">
      <c r="F3629" s="3"/>
    </row>
    <row r="3630" spans="6:6" x14ac:dyDescent="0.35">
      <c r="F3630" s="3"/>
    </row>
    <row r="3631" spans="6:6" x14ac:dyDescent="0.35">
      <c r="F3631" s="3"/>
    </row>
    <row r="3632" spans="6:6" x14ac:dyDescent="0.35">
      <c r="F3632" s="3"/>
    </row>
    <row r="3633" spans="6:6" x14ac:dyDescent="0.35">
      <c r="F3633" s="3"/>
    </row>
    <row r="3634" spans="6:6" x14ac:dyDescent="0.35">
      <c r="F3634" s="3"/>
    </row>
    <row r="3635" spans="6:6" x14ac:dyDescent="0.35">
      <c r="F3635" s="3"/>
    </row>
    <row r="3636" spans="6:6" x14ac:dyDescent="0.35">
      <c r="F3636" s="3"/>
    </row>
    <row r="3637" spans="6:6" x14ac:dyDescent="0.35">
      <c r="F3637" s="3"/>
    </row>
    <row r="3638" spans="6:6" x14ac:dyDescent="0.35">
      <c r="F3638" s="3"/>
    </row>
    <row r="3639" spans="6:6" x14ac:dyDescent="0.35">
      <c r="F3639" s="3"/>
    </row>
    <row r="3640" spans="6:6" x14ac:dyDescent="0.35">
      <c r="F3640" s="3"/>
    </row>
    <row r="3641" spans="6:6" x14ac:dyDescent="0.35">
      <c r="F3641" s="3"/>
    </row>
    <row r="3642" spans="6:6" x14ac:dyDescent="0.35">
      <c r="F3642" s="3"/>
    </row>
    <row r="3643" spans="6:6" x14ac:dyDescent="0.35">
      <c r="F3643" s="3"/>
    </row>
    <row r="3644" spans="6:6" x14ac:dyDescent="0.35">
      <c r="F3644" s="3"/>
    </row>
    <row r="3645" spans="6:6" x14ac:dyDescent="0.35">
      <c r="F3645" s="3"/>
    </row>
    <row r="3646" spans="6:6" x14ac:dyDescent="0.35">
      <c r="F3646" s="3"/>
    </row>
    <row r="3647" spans="6:6" x14ac:dyDescent="0.35">
      <c r="F3647" s="3"/>
    </row>
    <row r="3648" spans="6:6" x14ac:dyDescent="0.35">
      <c r="F3648" s="3"/>
    </row>
    <row r="3649" spans="6:6" x14ac:dyDescent="0.35">
      <c r="F3649" s="3"/>
    </row>
    <row r="3650" spans="6:6" x14ac:dyDescent="0.35">
      <c r="F3650" s="3"/>
    </row>
    <row r="3651" spans="6:6" x14ac:dyDescent="0.35">
      <c r="F3651" s="3"/>
    </row>
    <row r="3652" spans="6:6" x14ac:dyDescent="0.35">
      <c r="F3652" s="3"/>
    </row>
    <row r="3653" spans="6:6" x14ac:dyDescent="0.35">
      <c r="F3653" s="3"/>
    </row>
    <row r="3654" spans="6:6" x14ac:dyDescent="0.35">
      <c r="F3654" s="3"/>
    </row>
    <row r="3655" spans="6:6" x14ac:dyDescent="0.35">
      <c r="F3655" s="3"/>
    </row>
    <row r="3656" spans="6:6" x14ac:dyDescent="0.35">
      <c r="F3656" s="3"/>
    </row>
    <row r="3657" spans="6:6" x14ac:dyDescent="0.35">
      <c r="F3657" s="3"/>
    </row>
    <row r="3658" spans="6:6" x14ac:dyDescent="0.35">
      <c r="F3658" s="3"/>
    </row>
    <row r="3659" spans="6:6" x14ac:dyDescent="0.35">
      <c r="F3659" s="3"/>
    </row>
    <row r="3660" spans="6:6" x14ac:dyDescent="0.35">
      <c r="F3660" s="3"/>
    </row>
    <row r="3661" spans="6:6" x14ac:dyDescent="0.35">
      <c r="F3661" s="3"/>
    </row>
    <row r="3662" spans="6:6" x14ac:dyDescent="0.35">
      <c r="F3662" s="3"/>
    </row>
    <row r="3663" spans="6:6" x14ac:dyDescent="0.35">
      <c r="F3663" s="3"/>
    </row>
    <row r="3664" spans="6:6" x14ac:dyDescent="0.35">
      <c r="F3664" s="3"/>
    </row>
    <row r="3665" spans="6:6" x14ac:dyDescent="0.35">
      <c r="F3665" s="3"/>
    </row>
    <row r="3666" spans="6:6" x14ac:dyDescent="0.35">
      <c r="F3666" s="3"/>
    </row>
    <row r="3667" spans="6:6" x14ac:dyDescent="0.35">
      <c r="F3667" s="3"/>
    </row>
    <row r="3668" spans="6:6" x14ac:dyDescent="0.35">
      <c r="F3668" s="3"/>
    </row>
    <row r="3669" spans="6:6" x14ac:dyDescent="0.35">
      <c r="F3669" s="3"/>
    </row>
    <row r="3670" spans="6:6" x14ac:dyDescent="0.35">
      <c r="F3670" s="3"/>
    </row>
    <row r="3671" spans="6:6" x14ac:dyDescent="0.35">
      <c r="F3671" s="3"/>
    </row>
    <row r="3672" spans="6:6" x14ac:dyDescent="0.35">
      <c r="F3672" s="3"/>
    </row>
    <row r="3673" spans="6:6" x14ac:dyDescent="0.35">
      <c r="F3673" s="3"/>
    </row>
    <row r="3674" spans="6:6" x14ac:dyDescent="0.35">
      <c r="F3674" s="3"/>
    </row>
    <row r="3675" spans="6:6" x14ac:dyDescent="0.35">
      <c r="F3675" s="3"/>
    </row>
    <row r="3676" spans="6:6" x14ac:dyDescent="0.35">
      <c r="F3676" s="3"/>
    </row>
    <row r="3677" spans="6:6" x14ac:dyDescent="0.35">
      <c r="F3677" s="3"/>
    </row>
    <row r="3678" spans="6:6" x14ac:dyDescent="0.35">
      <c r="F3678" s="3"/>
    </row>
    <row r="3679" spans="6:6" x14ac:dyDescent="0.35">
      <c r="F3679" s="3"/>
    </row>
    <row r="3680" spans="6:6" x14ac:dyDescent="0.35">
      <c r="F3680" s="3"/>
    </row>
    <row r="3681" spans="6:6" x14ac:dyDescent="0.35">
      <c r="F3681" s="3"/>
    </row>
    <row r="3682" spans="6:6" x14ac:dyDescent="0.35">
      <c r="F3682" s="3"/>
    </row>
    <row r="3683" spans="6:6" x14ac:dyDescent="0.35">
      <c r="F3683" s="3"/>
    </row>
    <row r="3684" spans="6:6" x14ac:dyDescent="0.35">
      <c r="F3684" s="3"/>
    </row>
    <row r="3685" spans="6:6" x14ac:dyDescent="0.35">
      <c r="F3685" s="3"/>
    </row>
    <row r="3686" spans="6:6" x14ac:dyDescent="0.35">
      <c r="F3686" s="3"/>
    </row>
    <row r="3687" spans="6:6" x14ac:dyDescent="0.35">
      <c r="F3687" s="3"/>
    </row>
    <row r="3688" spans="6:6" x14ac:dyDescent="0.35">
      <c r="F3688" s="3"/>
    </row>
    <row r="3689" spans="6:6" x14ac:dyDescent="0.35">
      <c r="F3689" s="3"/>
    </row>
    <row r="3690" spans="6:6" x14ac:dyDescent="0.35">
      <c r="F3690" s="3"/>
    </row>
    <row r="3691" spans="6:6" x14ac:dyDescent="0.35">
      <c r="F3691" s="3"/>
    </row>
    <row r="3692" spans="6:6" x14ac:dyDescent="0.35">
      <c r="F3692" s="3"/>
    </row>
    <row r="3693" spans="6:6" x14ac:dyDescent="0.35">
      <c r="F3693" s="3"/>
    </row>
    <row r="3694" spans="6:6" x14ac:dyDescent="0.35">
      <c r="F3694" s="3"/>
    </row>
    <row r="3695" spans="6:6" x14ac:dyDescent="0.35">
      <c r="F3695" s="3"/>
    </row>
    <row r="3696" spans="6:6" x14ac:dyDescent="0.35">
      <c r="F3696" s="3"/>
    </row>
    <row r="3697" spans="6:6" x14ac:dyDescent="0.35">
      <c r="F3697" s="3"/>
    </row>
    <row r="3698" spans="6:6" x14ac:dyDescent="0.35">
      <c r="F3698" s="3"/>
    </row>
    <row r="3699" spans="6:6" x14ac:dyDescent="0.35">
      <c r="F3699" s="3"/>
    </row>
    <row r="3700" spans="6:6" x14ac:dyDescent="0.35">
      <c r="F3700" s="3"/>
    </row>
    <row r="3701" spans="6:6" x14ac:dyDescent="0.35">
      <c r="F3701" s="3"/>
    </row>
    <row r="3702" spans="6:6" x14ac:dyDescent="0.35">
      <c r="F3702" s="3"/>
    </row>
    <row r="3703" spans="6:6" x14ac:dyDescent="0.35">
      <c r="F3703" s="3"/>
    </row>
    <row r="3704" spans="6:6" x14ac:dyDescent="0.35">
      <c r="F3704" s="3"/>
    </row>
    <row r="3705" spans="6:6" x14ac:dyDescent="0.35">
      <c r="F3705" s="3"/>
    </row>
    <row r="3706" spans="6:6" x14ac:dyDescent="0.35">
      <c r="F3706" s="3"/>
    </row>
    <row r="3707" spans="6:6" x14ac:dyDescent="0.35">
      <c r="F3707" s="3"/>
    </row>
    <row r="3708" spans="6:6" x14ac:dyDescent="0.35">
      <c r="F3708" s="3"/>
    </row>
    <row r="3709" spans="6:6" x14ac:dyDescent="0.35">
      <c r="F3709" s="3"/>
    </row>
    <row r="3710" spans="6:6" x14ac:dyDescent="0.35">
      <c r="F3710" s="3"/>
    </row>
    <row r="3711" spans="6:6" x14ac:dyDescent="0.35">
      <c r="F3711" s="3"/>
    </row>
    <row r="3712" spans="6:6" x14ac:dyDescent="0.35">
      <c r="F3712" s="3"/>
    </row>
    <row r="3713" spans="6:6" x14ac:dyDescent="0.35">
      <c r="F3713" s="3"/>
    </row>
    <row r="3714" spans="6:6" x14ac:dyDescent="0.35">
      <c r="F3714" s="3"/>
    </row>
    <row r="3715" spans="6:6" x14ac:dyDescent="0.35">
      <c r="F3715" s="3"/>
    </row>
    <row r="3716" spans="6:6" x14ac:dyDescent="0.35">
      <c r="F3716" s="3"/>
    </row>
    <row r="3717" spans="6:6" x14ac:dyDescent="0.35">
      <c r="F3717" s="3"/>
    </row>
    <row r="3718" spans="6:6" x14ac:dyDescent="0.35">
      <c r="F3718" s="3"/>
    </row>
    <row r="3719" spans="6:6" x14ac:dyDescent="0.35">
      <c r="F3719" s="3"/>
    </row>
    <row r="3720" spans="6:6" x14ac:dyDescent="0.35">
      <c r="F3720" s="3"/>
    </row>
    <row r="3721" spans="6:6" x14ac:dyDescent="0.35">
      <c r="F3721" s="3"/>
    </row>
    <row r="3722" spans="6:6" x14ac:dyDescent="0.35">
      <c r="F3722" s="3"/>
    </row>
    <row r="3723" spans="6:6" x14ac:dyDescent="0.35">
      <c r="F3723" s="3"/>
    </row>
    <row r="3724" spans="6:6" x14ac:dyDescent="0.35">
      <c r="F3724" s="3"/>
    </row>
    <row r="3725" spans="6:6" x14ac:dyDescent="0.35">
      <c r="F3725" s="3"/>
    </row>
    <row r="3726" spans="6:6" x14ac:dyDescent="0.35">
      <c r="F3726" s="3"/>
    </row>
    <row r="3727" spans="6:6" x14ac:dyDescent="0.35">
      <c r="F3727" s="3"/>
    </row>
    <row r="3728" spans="6:6" x14ac:dyDescent="0.35">
      <c r="F3728" s="3"/>
    </row>
    <row r="3729" spans="6:6" x14ac:dyDescent="0.35">
      <c r="F3729" s="3"/>
    </row>
    <row r="3730" spans="6:6" x14ac:dyDescent="0.35">
      <c r="F3730" s="3"/>
    </row>
    <row r="3731" spans="6:6" x14ac:dyDescent="0.35">
      <c r="F3731" s="3"/>
    </row>
    <row r="3732" spans="6:6" x14ac:dyDescent="0.35">
      <c r="F3732" s="3"/>
    </row>
    <row r="3733" spans="6:6" x14ac:dyDescent="0.35">
      <c r="F3733" s="3"/>
    </row>
    <row r="3734" spans="6:6" x14ac:dyDescent="0.35">
      <c r="F3734" s="3"/>
    </row>
    <row r="3735" spans="6:6" x14ac:dyDescent="0.35">
      <c r="F3735" s="3"/>
    </row>
    <row r="3736" spans="6:6" x14ac:dyDescent="0.35">
      <c r="F3736" s="3"/>
    </row>
    <row r="3737" spans="6:6" x14ac:dyDescent="0.35">
      <c r="F3737" s="3"/>
    </row>
    <row r="3738" spans="6:6" x14ac:dyDescent="0.35">
      <c r="F3738" s="3"/>
    </row>
    <row r="3739" spans="6:6" x14ac:dyDescent="0.35">
      <c r="F3739" s="3"/>
    </row>
    <row r="3740" spans="6:6" x14ac:dyDescent="0.35">
      <c r="F3740" s="3"/>
    </row>
    <row r="3741" spans="6:6" x14ac:dyDescent="0.35">
      <c r="F3741" s="3"/>
    </row>
    <row r="3742" spans="6:6" x14ac:dyDescent="0.35">
      <c r="F3742" s="3"/>
    </row>
    <row r="3743" spans="6:6" x14ac:dyDescent="0.35">
      <c r="F3743" s="3"/>
    </row>
    <row r="3744" spans="6:6" x14ac:dyDescent="0.35">
      <c r="F3744" s="3"/>
    </row>
    <row r="3745" spans="6:6" x14ac:dyDescent="0.35">
      <c r="F3745" s="3"/>
    </row>
    <row r="3746" spans="6:6" x14ac:dyDescent="0.35">
      <c r="F3746" s="3"/>
    </row>
    <row r="3747" spans="6:6" x14ac:dyDescent="0.35">
      <c r="F3747" s="3"/>
    </row>
    <row r="3748" spans="6:6" x14ac:dyDescent="0.35">
      <c r="F3748" s="3"/>
    </row>
    <row r="3749" spans="6:6" x14ac:dyDescent="0.35">
      <c r="F3749" s="3"/>
    </row>
    <row r="3750" spans="6:6" x14ac:dyDescent="0.35">
      <c r="F3750" s="3"/>
    </row>
    <row r="3751" spans="6:6" x14ac:dyDescent="0.35">
      <c r="F3751" s="3"/>
    </row>
    <row r="3752" spans="6:6" x14ac:dyDescent="0.35">
      <c r="F3752" s="3"/>
    </row>
    <row r="3753" spans="6:6" x14ac:dyDescent="0.35">
      <c r="F3753" s="3"/>
    </row>
    <row r="3754" spans="6:6" x14ac:dyDescent="0.35">
      <c r="F3754" s="3"/>
    </row>
    <row r="3755" spans="6:6" x14ac:dyDescent="0.35">
      <c r="F3755" s="3"/>
    </row>
    <row r="3756" spans="6:6" x14ac:dyDescent="0.35">
      <c r="F3756" s="3"/>
    </row>
    <row r="3757" spans="6:6" x14ac:dyDescent="0.35">
      <c r="F3757" s="3"/>
    </row>
    <row r="3758" spans="6:6" x14ac:dyDescent="0.35">
      <c r="F3758" s="3"/>
    </row>
    <row r="3759" spans="6:6" x14ac:dyDescent="0.35">
      <c r="F3759" s="3"/>
    </row>
    <row r="3760" spans="6:6" x14ac:dyDescent="0.35">
      <c r="F3760" s="3"/>
    </row>
    <row r="3761" spans="6:6" x14ac:dyDescent="0.35">
      <c r="F3761" s="3"/>
    </row>
    <row r="3762" spans="6:6" x14ac:dyDescent="0.35">
      <c r="F3762" s="3"/>
    </row>
    <row r="3763" spans="6:6" x14ac:dyDescent="0.35">
      <c r="F3763" s="3"/>
    </row>
    <row r="3764" spans="6:6" x14ac:dyDescent="0.35">
      <c r="F3764" s="3"/>
    </row>
    <row r="3765" spans="6:6" x14ac:dyDescent="0.35">
      <c r="F3765" s="3"/>
    </row>
    <row r="3766" spans="6:6" x14ac:dyDescent="0.35">
      <c r="F3766" s="3"/>
    </row>
    <row r="3767" spans="6:6" x14ac:dyDescent="0.35">
      <c r="F3767" s="3"/>
    </row>
    <row r="3768" spans="6:6" x14ac:dyDescent="0.35">
      <c r="F3768" s="3"/>
    </row>
    <row r="3769" spans="6:6" x14ac:dyDescent="0.35">
      <c r="F3769" s="3"/>
    </row>
    <row r="3770" spans="6:6" x14ac:dyDescent="0.35">
      <c r="F3770" s="3"/>
    </row>
    <row r="3771" spans="6:6" x14ac:dyDescent="0.35">
      <c r="F3771" s="3"/>
    </row>
    <row r="3772" spans="6:6" x14ac:dyDescent="0.35">
      <c r="F3772" s="3"/>
    </row>
    <row r="3773" spans="6:6" x14ac:dyDescent="0.35">
      <c r="F3773" s="3"/>
    </row>
    <row r="3774" spans="6:6" x14ac:dyDescent="0.35">
      <c r="F3774" s="3"/>
    </row>
    <row r="3775" spans="6:6" x14ac:dyDescent="0.35">
      <c r="F3775" s="3"/>
    </row>
    <row r="3776" spans="6:6" x14ac:dyDescent="0.35">
      <c r="F3776" s="3"/>
    </row>
    <row r="3777" spans="6:6" x14ac:dyDescent="0.35">
      <c r="F3777" s="3"/>
    </row>
    <row r="3778" spans="6:6" x14ac:dyDescent="0.35">
      <c r="F3778" s="3"/>
    </row>
    <row r="3779" spans="6:6" x14ac:dyDescent="0.35">
      <c r="F3779" s="3"/>
    </row>
    <row r="3780" spans="6:6" x14ac:dyDescent="0.35">
      <c r="F3780" s="3"/>
    </row>
    <row r="3781" spans="6:6" x14ac:dyDescent="0.35">
      <c r="F3781" s="3"/>
    </row>
    <row r="3782" spans="6:6" x14ac:dyDescent="0.35">
      <c r="F3782" s="3"/>
    </row>
    <row r="3783" spans="6:6" x14ac:dyDescent="0.35">
      <c r="F3783" s="3"/>
    </row>
    <row r="3784" spans="6:6" x14ac:dyDescent="0.35">
      <c r="F3784" s="3"/>
    </row>
    <row r="3785" spans="6:6" x14ac:dyDescent="0.35">
      <c r="F3785" s="3"/>
    </row>
    <row r="3786" spans="6:6" x14ac:dyDescent="0.35">
      <c r="F3786" s="3"/>
    </row>
    <row r="3787" spans="6:6" x14ac:dyDescent="0.35">
      <c r="F3787" s="3"/>
    </row>
    <row r="3788" spans="6:6" x14ac:dyDescent="0.35">
      <c r="F3788" s="3"/>
    </row>
    <row r="3789" spans="6:6" x14ac:dyDescent="0.35">
      <c r="F3789" s="3"/>
    </row>
    <row r="3790" spans="6:6" x14ac:dyDescent="0.35">
      <c r="F3790" s="3"/>
    </row>
    <row r="3791" spans="6:6" x14ac:dyDescent="0.35">
      <c r="F3791" s="3"/>
    </row>
    <row r="3792" spans="6:6" x14ac:dyDescent="0.35">
      <c r="F3792" s="3"/>
    </row>
    <row r="3793" spans="6:6" x14ac:dyDescent="0.35">
      <c r="F3793" s="3"/>
    </row>
    <row r="3794" spans="6:6" x14ac:dyDescent="0.35">
      <c r="F3794" s="3"/>
    </row>
    <row r="3795" spans="6:6" x14ac:dyDescent="0.35">
      <c r="F3795" s="3"/>
    </row>
    <row r="3796" spans="6:6" x14ac:dyDescent="0.35">
      <c r="F3796" s="3"/>
    </row>
    <row r="3797" spans="6:6" x14ac:dyDescent="0.35">
      <c r="F3797" s="3"/>
    </row>
    <row r="3798" spans="6:6" x14ac:dyDescent="0.35">
      <c r="F3798" s="3"/>
    </row>
    <row r="3799" spans="6:6" x14ac:dyDescent="0.35">
      <c r="F3799" s="3"/>
    </row>
    <row r="3800" spans="6:6" x14ac:dyDescent="0.35">
      <c r="F3800" s="3"/>
    </row>
    <row r="3801" spans="6:6" x14ac:dyDescent="0.35">
      <c r="F3801" s="3"/>
    </row>
    <row r="3802" spans="6:6" x14ac:dyDescent="0.35">
      <c r="F3802" s="3"/>
    </row>
    <row r="3803" spans="6:6" x14ac:dyDescent="0.35">
      <c r="F3803" s="3"/>
    </row>
    <row r="3804" spans="6:6" x14ac:dyDescent="0.35">
      <c r="F3804" s="3"/>
    </row>
    <row r="3805" spans="6:6" x14ac:dyDescent="0.35">
      <c r="F3805" s="3"/>
    </row>
    <row r="3806" spans="6:6" x14ac:dyDescent="0.35">
      <c r="F3806" s="3"/>
    </row>
    <row r="3807" spans="6:6" x14ac:dyDescent="0.35">
      <c r="F3807" s="3"/>
    </row>
    <row r="3808" spans="6:6" x14ac:dyDescent="0.35">
      <c r="F3808" s="3"/>
    </row>
    <row r="3809" spans="6:6" x14ac:dyDescent="0.35">
      <c r="F3809" s="3"/>
    </row>
    <row r="3810" spans="6:6" x14ac:dyDescent="0.35">
      <c r="F3810" s="3"/>
    </row>
    <row r="3811" spans="6:6" x14ac:dyDescent="0.35">
      <c r="F3811" s="3"/>
    </row>
    <row r="3812" spans="6:6" x14ac:dyDescent="0.35">
      <c r="F3812" s="3"/>
    </row>
    <row r="3813" spans="6:6" x14ac:dyDescent="0.35">
      <c r="F3813" s="3"/>
    </row>
    <row r="3814" spans="6:6" x14ac:dyDescent="0.35">
      <c r="F3814" s="3"/>
    </row>
    <row r="3815" spans="6:6" x14ac:dyDescent="0.35">
      <c r="F3815" s="3"/>
    </row>
    <row r="3816" spans="6:6" x14ac:dyDescent="0.35">
      <c r="F3816" s="3"/>
    </row>
    <row r="3817" spans="6:6" x14ac:dyDescent="0.35">
      <c r="F3817" s="3"/>
    </row>
    <row r="3818" spans="6:6" x14ac:dyDescent="0.35">
      <c r="F3818" s="3"/>
    </row>
    <row r="3819" spans="6:6" x14ac:dyDescent="0.35">
      <c r="F3819" s="3"/>
    </row>
    <row r="3820" spans="6:6" x14ac:dyDescent="0.35">
      <c r="F3820" s="3"/>
    </row>
    <row r="3821" spans="6:6" x14ac:dyDescent="0.35">
      <c r="F3821" s="3"/>
    </row>
    <row r="3822" spans="6:6" x14ac:dyDescent="0.35">
      <c r="F3822" s="3"/>
    </row>
    <row r="3823" spans="6:6" x14ac:dyDescent="0.35">
      <c r="F3823" s="3"/>
    </row>
    <row r="3824" spans="6:6" x14ac:dyDescent="0.35">
      <c r="F3824" s="3"/>
    </row>
    <row r="3825" spans="6:6" x14ac:dyDescent="0.35">
      <c r="F3825" s="3"/>
    </row>
    <row r="3826" spans="6:6" x14ac:dyDescent="0.35">
      <c r="F3826" s="3"/>
    </row>
    <row r="3827" spans="6:6" x14ac:dyDescent="0.35">
      <c r="F3827" s="3"/>
    </row>
    <row r="3828" spans="6:6" x14ac:dyDescent="0.35">
      <c r="F3828" s="3"/>
    </row>
    <row r="3829" spans="6:6" x14ac:dyDescent="0.35">
      <c r="F3829" s="3"/>
    </row>
    <row r="3830" spans="6:6" x14ac:dyDescent="0.35">
      <c r="F3830" s="3"/>
    </row>
    <row r="3831" spans="6:6" x14ac:dyDescent="0.35">
      <c r="F3831" s="3"/>
    </row>
    <row r="3832" spans="6:6" x14ac:dyDescent="0.35">
      <c r="F3832" s="3"/>
    </row>
    <row r="3833" spans="6:6" x14ac:dyDescent="0.35">
      <c r="F3833" s="3"/>
    </row>
    <row r="3834" spans="6:6" x14ac:dyDescent="0.35">
      <c r="F3834" s="3"/>
    </row>
    <row r="3835" spans="6:6" x14ac:dyDescent="0.35">
      <c r="F3835" s="3"/>
    </row>
    <row r="3836" spans="6:6" x14ac:dyDescent="0.35">
      <c r="F3836" s="3"/>
    </row>
    <row r="3837" spans="6:6" x14ac:dyDescent="0.35">
      <c r="F3837" s="3"/>
    </row>
    <row r="3838" spans="6:6" x14ac:dyDescent="0.35">
      <c r="F3838" s="3"/>
    </row>
    <row r="3839" spans="6:6" x14ac:dyDescent="0.35">
      <c r="F3839" s="3"/>
    </row>
    <row r="3840" spans="6:6" x14ac:dyDescent="0.35">
      <c r="F3840" s="3"/>
    </row>
    <row r="3841" spans="6:6" x14ac:dyDescent="0.35">
      <c r="F3841" s="3"/>
    </row>
    <row r="3842" spans="6:6" x14ac:dyDescent="0.35">
      <c r="F3842" s="3"/>
    </row>
    <row r="3843" spans="6:6" x14ac:dyDescent="0.35">
      <c r="F3843" s="3"/>
    </row>
    <row r="3844" spans="6:6" x14ac:dyDescent="0.35">
      <c r="F3844" s="3"/>
    </row>
    <row r="3845" spans="6:6" x14ac:dyDescent="0.35">
      <c r="F3845" s="3"/>
    </row>
    <row r="3846" spans="6:6" x14ac:dyDescent="0.35">
      <c r="F3846" s="3"/>
    </row>
    <row r="3847" spans="6:6" x14ac:dyDescent="0.35">
      <c r="F3847" s="3"/>
    </row>
    <row r="3848" spans="6:6" x14ac:dyDescent="0.35">
      <c r="F3848" s="3"/>
    </row>
    <row r="3849" spans="6:6" x14ac:dyDescent="0.35">
      <c r="F3849" s="3"/>
    </row>
    <row r="3850" spans="6:6" x14ac:dyDescent="0.35">
      <c r="F3850" s="3"/>
    </row>
    <row r="3851" spans="6:6" x14ac:dyDescent="0.35">
      <c r="F3851" s="3"/>
    </row>
    <row r="3852" spans="6:6" x14ac:dyDescent="0.35">
      <c r="F3852" s="3"/>
    </row>
    <row r="3853" spans="6:6" x14ac:dyDescent="0.35">
      <c r="F3853" s="3"/>
    </row>
    <row r="3854" spans="6:6" x14ac:dyDescent="0.35">
      <c r="F3854" s="3"/>
    </row>
    <row r="3855" spans="6:6" x14ac:dyDescent="0.35">
      <c r="F3855" s="3"/>
    </row>
    <row r="3856" spans="6:6" x14ac:dyDescent="0.35">
      <c r="F3856" s="3"/>
    </row>
    <row r="3857" spans="6:6" x14ac:dyDescent="0.35">
      <c r="F3857" s="3"/>
    </row>
    <row r="3858" spans="6:6" x14ac:dyDescent="0.35">
      <c r="F3858" s="3"/>
    </row>
    <row r="3859" spans="6:6" x14ac:dyDescent="0.35">
      <c r="F3859" s="3"/>
    </row>
    <row r="3860" spans="6:6" x14ac:dyDescent="0.35">
      <c r="F3860" s="3"/>
    </row>
    <row r="3861" spans="6:6" x14ac:dyDescent="0.35">
      <c r="F3861" s="3"/>
    </row>
    <row r="3862" spans="6:6" x14ac:dyDescent="0.35">
      <c r="F3862" s="3"/>
    </row>
    <row r="3863" spans="6:6" x14ac:dyDescent="0.35">
      <c r="F3863" s="3"/>
    </row>
    <row r="3864" spans="6:6" x14ac:dyDescent="0.35">
      <c r="F3864" s="3"/>
    </row>
    <row r="3865" spans="6:6" x14ac:dyDescent="0.35">
      <c r="F3865" s="3"/>
    </row>
    <row r="3866" spans="6:6" x14ac:dyDescent="0.35">
      <c r="F3866" s="3"/>
    </row>
    <row r="3867" spans="6:6" x14ac:dyDescent="0.35">
      <c r="F3867" s="3"/>
    </row>
    <row r="3868" spans="6:6" x14ac:dyDescent="0.35">
      <c r="F3868" s="3"/>
    </row>
    <row r="3869" spans="6:6" x14ac:dyDescent="0.35">
      <c r="F3869" s="3"/>
    </row>
    <row r="3870" spans="6:6" x14ac:dyDescent="0.35">
      <c r="F3870" s="3"/>
    </row>
    <row r="3871" spans="6:6" x14ac:dyDescent="0.35">
      <c r="F3871" s="3"/>
    </row>
    <row r="3872" spans="6:6" x14ac:dyDescent="0.35">
      <c r="F3872" s="3"/>
    </row>
    <row r="3873" spans="6:6" x14ac:dyDescent="0.35">
      <c r="F3873" s="3"/>
    </row>
    <row r="3874" spans="6:6" x14ac:dyDescent="0.35">
      <c r="F3874" s="3"/>
    </row>
    <row r="3875" spans="6:6" x14ac:dyDescent="0.35">
      <c r="F3875" s="3"/>
    </row>
    <row r="3876" spans="6:6" x14ac:dyDescent="0.35">
      <c r="F3876" s="3"/>
    </row>
    <row r="3877" spans="6:6" x14ac:dyDescent="0.35">
      <c r="F3877" s="3"/>
    </row>
    <row r="3878" spans="6:6" x14ac:dyDescent="0.35">
      <c r="F3878" s="3"/>
    </row>
    <row r="3879" spans="6:6" x14ac:dyDescent="0.35">
      <c r="F3879" s="3"/>
    </row>
    <row r="3880" spans="6:6" x14ac:dyDescent="0.35">
      <c r="F3880" s="3"/>
    </row>
    <row r="3881" spans="6:6" x14ac:dyDescent="0.35">
      <c r="F3881" s="3"/>
    </row>
    <row r="3882" spans="6:6" x14ac:dyDescent="0.35">
      <c r="F3882" s="3"/>
    </row>
    <row r="3883" spans="6:6" x14ac:dyDescent="0.35">
      <c r="F3883" s="3"/>
    </row>
    <row r="3884" spans="6:6" x14ac:dyDescent="0.35">
      <c r="F3884" s="3"/>
    </row>
    <row r="3885" spans="6:6" x14ac:dyDescent="0.35">
      <c r="F3885" s="3"/>
    </row>
    <row r="3886" spans="6:6" x14ac:dyDescent="0.35">
      <c r="F3886" s="3"/>
    </row>
    <row r="3887" spans="6:6" x14ac:dyDescent="0.35">
      <c r="F3887" s="3"/>
    </row>
    <row r="3888" spans="6:6" x14ac:dyDescent="0.35">
      <c r="F3888" s="3"/>
    </row>
    <row r="3889" spans="6:6" x14ac:dyDescent="0.35">
      <c r="F3889" s="3"/>
    </row>
    <row r="3890" spans="6:6" x14ac:dyDescent="0.35">
      <c r="F3890" s="3"/>
    </row>
    <row r="3891" spans="6:6" x14ac:dyDescent="0.35">
      <c r="F3891" s="3"/>
    </row>
    <row r="3892" spans="6:6" x14ac:dyDescent="0.35">
      <c r="F3892" s="3"/>
    </row>
    <row r="3893" spans="6:6" x14ac:dyDescent="0.35">
      <c r="F3893" s="3"/>
    </row>
    <row r="3894" spans="6:6" x14ac:dyDescent="0.35">
      <c r="F3894" s="3"/>
    </row>
    <row r="3895" spans="6:6" x14ac:dyDescent="0.35">
      <c r="F3895" s="3"/>
    </row>
    <row r="3896" spans="6:6" x14ac:dyDescent="0.35">
      <c r="F3896" s="3"/>
    </row>
    <row r="3897" spans="6:6" x14ac:dyDescent="0.35">
      <c r="F3897" s="3"/>
    </row>
    <row r="3898" spans="6:6" x14ac:dyDescent="0.35">
      <c r="F3898" s="3"/>
    </row>
    <row r="3899" spans="6:6" x14ac:dyDescent="0.35">
      <c r="F3899" s="3"/>
    </row>
    <row r="3900" spans="6:6" x14ac:dyDescent="0.35">
      <c r="F3900" s="3"/>
    </row>
    <row r="3901" spans="6:6" x14ac:dyDescent="0.35">
      <c r="F3901" s="3"/>
    </row>
    <row r="3902" spans="6:6" x14ac:dyDescent="0.35">
      <c r="F3902" s="3"/>
    </row>
    <row r="3903" spans="6:6" x14ac:dyDescent="0.35">
      <c r="F3903" s="3"/>
    </row>
    <row r="3904" spans="6:6" x14ac:dyDescent="0.35">
      <c r="F3904" s="3"/>
    </row>
    <row r="3905" spans="6:6" x14ac:dyDescent="0.35">
      <c r="F3905" s="3"/>
    </row>
    <row r="3906" spans="6:6" x14ac:dyDescent="0.35">
      <c r="F3906" s="3"/>
    </row>
    <row r="3907" spans="6:6" x14ac:dyDescent="0.35">
      <c r="F3907" s="3"/>
    </row>
    <row r="3908" spans="6:6" x14ac:dyDescent="0.35">
      <c r="F3908" s="3"/>
    </row>
    <row r="3909" spans="6:6" x14ac:dyDescent="0.35">
      <c r="F3909" s="3"/>
    </row>
    <row r="3910" spans="6:6" x14ac:dyDescent="0.35">
      <c r="F3910" s="3"/>
    </row>
    <row r="3911" spans="6:6" x14ac:dyDescent="0.35">
      <c r="F3911" s="3"/>
    </row>
    <row r="3912" spans="6:6" x14ac:dyDescent="0.35">
      <c r="F3912" s="3"/>
    </row>
    <row r="3913" spans="6:6" x14ac:dyDescent="0.35">
      <c r="F3913" s="3"/>
    </row>
    <row r="3914" spans="6:6" x14ac:dyDescent="0.35">
      <c r="F3914" s="3"/>
    </row>
    <row r="3915" spans="6:6" x14ac:dyDescent="0.35">
      <c r="F3915" s="3"/>
    </row>
    <row r="3916" spans="6:6" x14ac:dyDescent="0.35">
      <c r="F3916" s="3"/>
    </row>
    <row r="3917" spans="6:6" x14ac:dyDescent="0.35">
      <c r="F3917" s="3"/>
    </row>
    <row r="3918" spans="6:6" x14ac:dyDescent="0.35">
      <c r="F3918" s="3"/>
    </row>
    <row r="3919" spans="6:6" x14ac:dyDescent="0.35">
      <c r="F3919" s="3"/>
    </row>
    <row r="3920" spans="6:6" x14ac:dyDescent="0.35">
      <c r="F3920" s="3"/>
    </row>
    <row r="3921" spans="6:6" x14ac:dyDescent="0.35">
      <c r="F3921" s="3"/>
    </row>
    <row r="3922" spans="6:6" x14ac:dyDescent="0.35">
      <c r="F3922" s="3"/>
    </row>
    <row r="3923" spans="6:6" x14ac:dyDescent="0.35">
      <c r="F3923" s="3"/>
    </row>
    <row r="3924" spans="6:6" x14ac:dyDescent="0.35">
      <c r="F3924" s="3"/>
    </row>
    <row r="3925" spans="6:6" x14ac:dyDescent="0.35">
      <c r="F3925" s="3"/>
    </row>
    <row r="3926" spans="6:6" x14ac:dyDescent="0.35">
      <c r="F3926" s="3"/>
    </row>
    <row r="3927" spans="6:6" x14ac:dyDescent="0.35">
      <c r="F3927" s="3"/>
    </row>
    <row r="3928" spans="6:6" x14ac:dyDescent="0.35">
      <c r="F3928" s="3"/>
    </row>
    <row r="3929" spans="6:6" x14ac:dyDescent="0.35">
      <c r="F3929" s="3"/>
    </row>
    <row r="3930" spans="6:6" x14ac:dyDescent="0.35">
      <c r="F3930" s="3"/>
    </row>
    <row r="3931" spans="6:6" x14ac:dyDescent="0.35">
      <c r="F3931" s="3"/>
    </row>
    <row r="3932" spans="6:6" x14ac:dyDescent="0.35">
      <c r="F3932" s="3"/>
    </row>
    <row r="3933" spans="6:6" x14ac:dyDescent="0.35">
      <c r="F3933" s="3"/>
    </row>
    <row r="3934" spans="6:6" x14ac:dyDescent="0.35">
      <c r="F3934" s="3"/>
    </row>
    <row r="3935" spans="6:6" x14ac:dyDescent="0.35">
      <c r="F3935" s="3"/>
    </row>
    <row r="3936" spans="6:6" x14ac:dyDescent="0.35">
      <c r="F3936" s="3"/>
    </row>
    <row r="3937" spans="6:6" x14ac:dyDescent="0.35">
      <c r="F3937" s="3"/>
    </row>
    <row r="3938" spans="6:6" x14ac:dyDescent="0.35">
      <c r="F3938" s="3"/>
    </row>
    <row r="3939" spans="6:6" x14ac:dyDescent="0.35">
      <c r="F3939" s="3"/>
    </row>
    <row r="3940" spans="6:6" x14ac:dyDescent="0.35">
      <c r="F3940" s="3"/>
    </row>
    <row r="3941" spans="6:6" x14ac:dyDescent="0.35">
      <c r="F3941" s="3"/>
    </row>
    <row r="3942" spans="6:6" x14ac:dyDescent="0.35">
      <c r="F3942" s="3"/>
    </row>
    <row r="3943" spans="6:6" x14ac:dyDescent="0.35">
      <c r="F3943" s="3"/>
    </row>
    <row r="3944" spans="6:6" x14ac:dyDescent="0.35">
      <c r="F3944" s="3"/>
    </row>
    <row r="3945" spans="6:6" x14ac:dyDescent="0.35">
      <c r="F3945" s="3"/>
    </row>
    <row r="3946" spans="6:6" x14ac:dyDescent="0.35">
      <c r="F3946" s="3"/>
    </row>
    <row r="3947" spans="6:6" x14ac:dyDescent="0.35">
      <c r="F3947" s="3"/>
    </row>
    <row r="3948" spans="6:6" x14ac:dyDescent="0.35">
      <c r="F3948" s="3"/>
    </row>
    <row r="3949" spans="6:6" x14ac:dyDescent="0.35">
      <c r="F3949" s="3"/>
    </row>
    <row r="3950" spans="6:6" x14ac:dyDescent="0.35">
      <c r="F3950" s="3"/>
    </row>
    <row r="3951" spans="6:6" x14ac:dyDescent="0.35">
      <c r="F3951" s="3"/>
    </row>
    <row r="3952" spans="6:6" x14ac:dyDescent="0.35">
      <c r="F3952" s="3"/>
    </row>
    <row r="3953" spans="6:6" x14ac:dyDescent="0.35">
      <c r="F3953" s="3"/>
    </row>
    <row r="3954" spans="6:6" x14ac:dyDescent="0.35">
      <c r="F3954" s="3"/>
    </row>
    <row r="3955" spans="6:6" x14ac:dyDescent="0.35">
      <c r="F3955" s="3"/>
    </row>
    <row r="3956" spans="6:6" x14ac:dyDescent="0.35">
      <c r="F3956" s="3"/>
    </row>
    <row r="3957" spans="6:6" x14ac:dyDescent="0.35">
      <c r="F3957" s="3"/>
    </row>
    <row r="3958" spans="6:6" x14ac:dyDescent="0.35">
      <c r="F3958" s="3"/>
    </row>
    <row r="3959" spans="6:6" x14ac:dyDescent="0.35">
      <c r="F3959" s="3"/>
    </row>
    <row r="3960" spans="6:6" x14ac:dyDescent="0.35">
      <c r="F3960" s="3"/>
    </row>
    <row r="3961" spans="6:6" x14ac:dyDescent="0.35">
      <c r="F3961" s="3"/>
    </row>
    <row r="3962" spans="6:6" x14ac:dyDescent="0.35">
      <c r="F3962" s="3"/>
    </row>
    <row r="3963" spans="6:6" x14ac:dyDescent="0.35">
      <c r="F3963" s="3"/>
    </row>
    <row r="3964" spans="6:6" x14ac:dyDescent="0.35">
      <c r="F3964" s="3"/>
    </row>
    <row r="3965" spans="6:6" x14ac:dyDescent="0.35">
      <c r="F3965" s="3"/>
    </row>
    <row r="3966" spans="6:6" x14ac:dyDescent="0.35">
      <c r="F3966" s="3"/>
    </row>
    <row r="3967" spans="6:6" x14ac:dyDescent="0.35">
      <c r="F3967" s="3"/>
    </row>
    <row r="3968" spans="6:6" x14ac:dyDescent="0.35">
      <c r="F3968" s="3"/>
    </row>
    <row r="3969" spans="6:6" x14ac:dyDescent="0.35">
      <c r="F3969" s="3"/>
    </row>
    <row r="3970" spans="6:6" x14ac:dyDescent="0.35">
      <c r="F3970" s="3"/>
    </row>
    <row r="3971" spans="6:6" x14ac:dyDescent="0.35">
      <c r="F3971" s="3"/>
    </row>
    <row r="3972" spans="6:6" x14ac:dyDescent="0.35">
      <c r="F3972" s="3"/>
    </row>
    <row r="3973" spans="6:6" x14ac:dyDescent="0.35">
      <c r="F3973" s="3"/>
    </row>
    <row r="3974" spans="6:6" x14ac:dyDescent="0.35">
      <c r="F3974" s="3"/>
    </row>
    <row r="3975" spans="6:6" x14ac:dyDescent="0.35">
      <c r="F3975" s="3"/>
    </row>
    <row r="3976" spans="6:6" x14ac:dyDescent="0.35">
      <c r="F3976" s="3"/>
    </row>
    <row r="3977" spans="6:6" x14ac:dyDescent="0.35">
      <c r="F3977" s="3"/>
    </row>
    <row r="3978" spans="6:6" x14ac:dyDescent="0.35">
      <c r="F3978" s="3"/>
    </row>
    <row r="3979" spans="6:6" x14ac:dyDescent="0.35">
      <c r="F3979" s="3"/>
    </row>
    <row r="3980" spans="6:6" x14ac:dyDescent="0.35">
      <c r="F3980" s="3"/>
    </row>
    <row r="3981" spans="6:6" x14ac:dyDescent="0.35">
      <c r="F3981" s="3"/>
    </row>
    <row r="3982" spans="6:6" x14ac:dyDescent="0.35">
      <c r="F3982" s="3"/>
    </row>
    <row r="3983" spans="6:6" x14ac:dyDescent="0.35">
      <c r="F3983" s="3"/>
    </row>
    <row r="3984" spans="6:6" x14ac:dyDescent="0.35">
      <c r="F3984" s="3"/>
    </row>
    <row r="3985" spans="6:6" x14ac:dyDescent="0.35">
      <c r="F3985" s="3"/>
    </row>
    <row r="3986" spans="6:6" x14ac:dyDescent="0.35">
      <c r="F3986" s="3"/>
    </row>
    <row r="3987" spans="6:6" x14ac:dyDescent="0.35">
      <c r="F3987" s="3"/>
    </row>
    <row r="3988" spans="6:6" x14ac:dyDescent="0.35">
      <c r="F3988" s="3"/>
    </row>
    <row r="3989" spans="6:6" x14ac:dyDescent="0.35">
      <c r="F3989" s="3"/>
    </row>
    <row r="3990" spans="6:6" x14ac:dyDescent="0.35">
      <c r="F3990" s="3"/>
    </row>
    <row r="3991" spans="6:6" x14ac:dyDescent="0.35">
      <c r="F3991" s="3"/>
    </row>
    <row r="3992" spans="6:6" x14ac:dyDescent="0.35">
      <c r="F3992" s="3"/>
    </row>
    <row r="3993" spans="6:6" x14ac:dyDescent="0.35">
      <c r="F3993" s="3"/>
    </row>
    <row r="3994" spans="6:6" x14ac:dyDescent="0.35">
      <c r="F3994" s="3"/>
    </row>
    <row r="3995" spans="6:6" x14ac:dyDescent="0.35">
      <c r="F3995" s="3"/>
    </row>
    <row r="3996" spans="6:6" x14ac:dyDescent="0.35">
      <c r="F3996" s="3"/>
    </row>
    <row r="3997" spans="6:6" x14ac:dyDescent="0.35">
      <c r="F3997" s="3"/>
    </row>
    <row r="3998" spans="6:6" x14ac:dyDescent="0.35">
      <c r="F3998" s="3"/>
    </row>
    <row r="3999" spans="6:6" x14ac:dyDescent="0.35">
      <c r="F3999" s="3"/>
    </row>
    <row r="4000" spans="6:6" x14ac:dyDescent="0.35">
      <c r="F4000" s="3"/>
    </row>
    <row r="4001" spans="6:6" x14ac:dyDescent="0.35">
      <c r="F4001" s="3"/>
    </row>
    <row r="4002" spans="6:6" x14ac:dyDescent="0.35">
      <c r="F4002" s="3"/>
    </row>
    <row r="4003" spans="6:6" x14ac:dyDescent="0.35">
      <c r="F4003" s="3"/>
    </row>
    <row r="4004" spans="6:6" x14ac:dyDescent="0.35">
      <c r="F4004" s="3"/>
    </row>
    <row r="4005" spans="6:6" x14ac:dyDescent="0.35">
      <c r="F4005" s="3"/>
    </row>
    <row r="4006" spans="6:6" x14ac:dyDescent="0.35">
      <c r="F4006" s="3"/>
    </row>
    <row r="4007" spans="6:6" x14ac:dyDescent="0.35">
      <c r="F4007" s="3"/>
    </row>
    <row r="4008" spans="6:6" x14ac:dyDescent="0.35">
      <c r="F4008" s="3"/>
    </row>
    <row r="4009" spans="6:6" x14ac:dyDescent="0.35">
      <c r="F4009" s="3"/>
    </row>
    <row r="4010" spans="6:6" x14ac:dyDescent="0.35">
      <c r="F4010" s="3"/>
    </row>
    <row r="4011" spans="6:6" x14ac:dyDescent="0.35">
      <c r="F4011" s="3"/>
    </row>
    <row r="4012" spans="6:6" x14ac:dyDescent="0.35">
      <c r="F4012" s="3"/>
    </row>
    <row r="4013" spans="6:6" x14ac:dyDescent="0.35">
      <c r="F4013" s="3"/>
    </row>
    <row r="4014" spans="6:6" x14ac:dyDescent="0.35">
      <c r="F4014" s="3"/>
    </row>
    <row r="4015" spans="6:6" x14ac:dyDescent="0.35">
      <c r="F4015" s="3"/>
    </row>
    <row r="4016" spans="6:6" x14ac:dyDescent="0.35">
      <c r="F4016" s="3"/>
    </row>
    <row r="4017" spans="6:6" x14ac:dyDescent="0.35">
      <c r="F4017" s="3"/>
    </row>
    <row r="4018" spans="6:6" x14ac:dyDescent="0.35">
      <c r="F4018" s="3"/>
    </row>
    <row r="4019" spans="6:6" x14ac:dyDescent="0.35">
      <c r="F4019" s="3"/>
    </row>
    <row r="4020" spans="6:6" x14ac:dyDescent="0.35">
      <c r="F4020" s="3"/>
    </row>
    <row r="4021" spans="6:6" x14ac:dyDescent="0.35">
      <c r="F4021" s="3"/>
    </row>
    <row r="4022" spans="6:6" x14ac:dyDescent="0.35">
      <c r="F4022" s="3"/>
    </row>
    <row r="4023" spans="6:6" x14ac:dyDescent="0.35">
      <c r="F4023" s="3"/>
    </row>
    <row r="4024" spans="6:6" x14ac:dyDescent="0.35">
      <c r="F4024" s="3"/>
    </row>
    <row r="4025" spans="6:6" x14ac:dyDescent="0.35">
      <c r="F4025" s="3"/>
    </row>
    <row r="4026" spans="6:6" x14ac:dyDescent="0.35">
      <c r="F4026" s="3"/>
    </row>
    <row r="4027" spans="6:6" x14ac:dyDescent="0.35">
      <c r="F4027" s="3"/>
    </row>
    <row r="4028" spans="6:6" x14ac:dyDescent="0.35">
      <c r="F4028" s="3"/>
    </row>
    <row r="4029" spans="6:6" x14ac:dyDescent="0.35">
      <c r="F4029" s="3"/>
    </row>
    <row r="4030" spans="6:6" x14ac:dyDescent="0.35">
      <c r="F4030" s="3"/>
    </row>
    <row r="4031" spans="6:6" x14ac:dyDescent="0.35">
      <c r="F4031" s="3"/>
    </row>
    <row r="4032" spans="6:6" x14ac:dyDescent="0.35">
      <c r="F4032" s="3"/>
    </row>
    <row r="4033" spans="6:6" x14ac:dyDescent="0.35">
      <c r="F4033" s="3"/>
    </row>
    <row r="4034" spans="6:6" x14ac:dyDescent="0.35">
      <c r="F4034" s="3"/>
    </row>
    <row r="4035" spans="6:6" x14ac:dyDescent="0.35">
      <c r="F4035" s="3"/>
    </row>
    <row r="4036" spans="6:6" x14ac:dyDescent="0.35">
      <c r="F4036" s="3"/>
    </row>
    <row r="4037" spans="6:6" x14ac:dyDescent="0.35">
      <c r="F4037" s="3"/>
    </row>
    <row r="4038" spans="6:6" x14ac:dyDescent="0.35">
      <c r="F4038" s="3"/>
    </row>
    <row r="4039" spans="6:6" x14ac:dyDescent="0.35">
      <c r="F4039" s="3"/>
    </row>
    <row r="4040" spans="6:6" x14ac:dyDescent="0.35">
      <c r="F4040" s="3"/>
    </row>
    <row r="4041" spans="6:6" x14ac:dyDescent="0.35">
      <c r="F4041" s="3"/>
    </row>
    <row r="4042" spans="6:6" x14ac:dyDescent="0.35">
      <c r="F4042" s="3"/>
    </row>
    <row r="4043" spans="6:6" x14ac:dyDescent="0.35">
      <c r="F4043" s="3"/>
    </row>
    <row r="4044" spans="6:6" x14ac:dyDescent="0.35">
      <c r="F4044" s="3"/>
    </row>
    <row r="4045" spans="6:6" x14ac:dyDescent="0.35">
      <c r="F4045" s="3"/>
    </row>
    <row r="4046" spans="6:6" x14ac:dyDescent="0.35">
      <c r="F4046" s="3"/>
    </row>
    <row r="4047" spans="6:6" x14ac:dyDescent="0.35">
      <c r="F4047" s="3"/>
    </row>
    <row r="4048" spans="6:6" x14ac:dyDescent="0.35">
      <c r="F4048" s="3"/>
    </row>
    <row r="4049" spans="6:6" x14ac:dyDescent="0.35">
      <c r="F4049" s="3"/>
    </row>
    <row r="4050" spans="6:6" x14ac:dyDescent="0.35">
      <c r="F4050" s="3"/>
    </row>
    <row r="4051" spans="6:6" x14ac:dyDescent="0.35">
      <c r="F4051" s="3"/>
    </row>
    <row r="4052" spans="6:6" x14ac:dyDescent="0.35">
      <c r="F4052" s="3"/>
    </row>
    <row r="4053" spans="6:6" x14ac:dyDescent="0.35">
      <c r="F4053" s="3"/>
    </row>
    <row r="4054" spans="6:6" x14ac:dyDescent="0.35">
      <c r="F4054" s="3"/>
    </row>
    <row r="4055" spans="6:6" x14ac:dyDescent="0.35">
      <c r="F4055" s="3"/>
    </row>
    <row r="4056" spans="6:6" x14ac:dyDescent="0.35">
      <c r="F4056" s="3"/>
    </row>
    <row r="4057" spans="6:6" x14ac:dyDescent="0.35">
      <c r="F4057" s="3"/>
    </row>
    <row r="4058" spans="6:6" x14ac:dyDescent="0.35">
      <c r="F4058" s="3"/>
    </row>
    <row r="4059" spans="6:6" x14ac:dyDescent="0.35">
      <c r="F4059" s="3"/>
    </row>
    <row r="4060" spans="6:6" x14ac:dyDescent="0.35">
      <c r="F4060" s="3"/>
    </row>
    <row r="4061" spans="6:6" x14ac:dyDescent="0.35">
      <c r="F4061" s="3"/>
    </row>
    <row r="4062" spans="6:6" x14ac:dyDescent="0.35">
      <c r="F4062" s="3"/>
    </row>
    <row r="4063" spans="6:6" x14ac:dyDescent="0.35">
      <c r="F4063" s="3"/>
    </row>
    <row r="4064" spans="6:6" x14ac:dyDescent="0.35">
      <c r="F4064" s="3"/>
    </row>
    <row r="4065" spans="6:6" x14ac:dyDescent="0.35">
      <c r="F4065" s="3"/>
    </row>
    <row r="4066" spans="6:6" x14ac:dyDescent="0.35">
      <c r="F4066" s="3"/>
    </row>
    <row r="4067" spans="6:6" x14ac:dyDescent="0.35">
      <c r="F4067" s="3"/>
    </row>
    <row r="4068" spans="6:6" x14ac:dyDescent="0.35">
      <c r="F4068" s="3"/>
    </row>
    <row r="4069" spans="6:6" x14ac:dyDescent="0.35">
      <c r="F4069" s="3"/>
    </row>
    <row r="4070" spans="6:6" x14ac:dyDescent="0.35">
      <c r="F4070" s="3"/>
    </row>
    <row r="4071" spans="6:6" x14ac:dyDescent="0.35">
      <c r="F4071" s="3"/>
    </row>
    <row r="4072" spans="6:6" x14ac:dyDescent="0.35">
      <c r="F4072" s="3"/>
    </row>
    <row r="4073" spans="6:6" x14ac:dyDescent="0.35">
      <c r="F4073" s="3"/>
    </row>
    <row r="4074" spans="6:6" x14ac:dyDescent="0.35">
      <c r="F4074" s="3"/>
    </row>
    <row r="4075" spans="6:6" x14ac:dyDescent="0.35">
      <c r="F4075" s="3"/>
    </row>
    <row r="4076" spans="6:6" x14ac:dyDescent="0.35">
      <c r="F4076" s="3"/>
    </row>
    <row r="4077" spans="6:6" x14ac:dyDescent="0.35">
      <c r="F4077" s="3"/>
    </row>
    <row r="4078" spans="6:6" x14ac:dyDescent="0.35">
      <c r="F4078" s="3"/>
    </row>
    <row r="4079" spans="6:6" x14ac:dyDescent="0.35">
      <c r="F4079" s="3"/>
    </row>
    <row r="4080" spans="6:6" x14ac:dyDescent="0.35">
      <c r="F4080" s="3"/>
    </row>
    <row r="4081" spans="6:6" x14ac:dyDescent="0.35">
      <c r="F4081" s="3"/>
    </row>
    <row r="4082" spans="6:6" x14ac:dyDescent="0.35">
      <c r="F4082" s="3"/>
    </row>
    <row r="4083" spans="6:6" x14ac:dyDescent="0.35">
      <c r="F4083" s="3"/>
    </row>
    <row r="4084" spans="6:6" x14ac:dyDescent="0.35">
      <c r="F4084" s="3"/>
    </row>
    <row r="4085" spans="6:6" x14ac:dyDescent="0.35">
      <c r="F4085" s="3"/>
    </row>
    <row r="4086" spans="6:6" x14ac:dyDescent="0.35">
      <c r="F4086" s="3"/>
    </row>
    <row r="4087" spans="6:6" x14ac:dyDescent="0.35">
      <c r="F4087" s="3"/>
    </row>
    <row r="4088" spans="6:6" x14ac:dyDescent="0.35">
      <c r="F4088" s="3"/>
    </row>
    <row r="4089" spans="6:6" x14ac:dyDescent="0.35">
      <c r="F4089" s="3"/>
    </row>
    <row r="4090" spans="6:6" x14ac:dyDescent="0.35">
      <c r="F4090" s="3"/>
    </row>
    <row r="4091" spans="6:6" x14ac:dyDescent="0.35">
      <c r="F4091" s="3"/>
    </row>
    <row r="4092" spans="6:6" x14ac:dyDescent="0.35">
      <c r="F4092" s="3"/>
    </row>
    <row r="4093" spans="6:6" x14ac:dyDescent="0.35">
      <c r="F4093" s="3"/>
    </row>
    <row r="4094" spans="6:6" x14ac:dyDescent="0.35">
      <c r="F4094" s="3"/>
    </row>
    <row r="4095" spans="6:6" x14ac:dyDescent="0.35">
      <c r="F4095" s="3"/>
    </row>
    <row r="4096" spans="6:6" x14ac:dyDescent="0.35">
      <c r="F4096" s="3"/>
    </row>
    <row r="4097" spans="6:6" x14ac:dyDescent="0.35">
      <c r="F4097" s="3"/>
    </row>
    <row r="4098" spans="6:6" x14ac:dyDescent="0.35">
      <c r="F4098" s="3"/>
    </row>
    <row r="4099" spans="6:6" x14ac:dyDescent="0.35">
      <c r="F4099" s="3"/>
    </row>
    <row r="4100" spans="6:6" x14ac:dyDescent="0.35">
      <c r="F4100" s="3"/>
    </row>
    <row r="4101" spans="6:6" x14ac:dyDescent="0.35">
      <c r="F4101" s="3"/>
    </row>
    <row r="4102" spans="6:6" x14ac:dyDescent="0.35">
      <c r="F4102" s="3"/>
    </row>
    <row r="4103" spans="6:6" x14ac:dyDescent="0.35">
      <c r="F4103" s="3"/>
    </row>
    <row r="4104" spans="6:6" x14ac:dyDescent="0.35">
      <c r="F4104" s="3"/>
    </row>
    <row r="4105" spans="6:6" x14ac:dyDescent="0.35">
      <c r="F4105" s="3"/>
    </row>
    <row r="4106" spans="6:6" x14ac:dyDescent="0.35">
      <c r="F4106" s="3"/>
    </row>
    <row r="4107" spans="6:6" x14ac:dyDescent="0.35">
      <c r="F4107" s="3"/>
    </row>
    <row r="4108" spans="6:6" x14ac:dyDescent="0.35">
      <c r="F4108" s="3"/>
    </row>
    <row r="4109" spans="6:6" x14ac:dyDescent="0.35">
      <c r="F4109" s="3"/>
    </row>
    <row r="4110" spans="6:6" x14ac:dyDescent="0.35">
      <c r="F4110" s="3"/>
    </row>
    <row r="4111" spans="6:6" x14ac:dyDescent="0.35">
      <c r="F4111" s="3"/>
    </row>
    <row r="4112" spans="6:6" x14ac:dyDescent="0.35">
      <c r="F4112" s="3"/>
    </row>
    <row r="4113" spans="6:6" x14ac:dyDescent="0.35">
      <c r="F4113" s="3"/>
    </row>
    <row r="4114" spans="6:6" x14ac:dyDescent="0.35">
      <c r="F4114" s="3"/>
    </row>
    <row r="4115" spans="6:6" x14ac:dyDescent="0.35">
      <c r="F4115" s="3"/>
    </row>
    <row r="4116" spans="6:6" x14ac:dyDescent="0.35">
      <c r="F4116" s="3"/>
    </row>
    <row r="4117" spans="6:6" x14ac:dyDescent="0.35">
      <c r="F4117" s="3"/>
    </row>
    <row r="4118" spans="6:6" x14ac:dyDescent="0.35">
      <c r="F4118" s="3"/>
    </row>
    <row r="4119" spans="6:6" x14ac:dyDescent="0.35">
      <c r="F4119" s="3"/>
    </row>
    <row r="4120" spans="6:6" x14ac:dyDescent="0.35">
      <c r="F4120" s="3"/>
    </row>
    <row r="4121" spans="6:6" x14ac:dyDescent="0.35">
      <c r="F4121" s="3"/>
    </row>
    <row r="4122" spans="6:6" x14ac:dyDescent="0.35">
      <c r="F4122" s="3"/>
    </row>
    <row r="4123" spans="6:6" x14ac:dyDescent="0.35">
      <c r="F4123" s="3"/>
    </row>
    <row r="4124" spans="6:6" x14ac:dyDescent="0.35">
      <c r="F4124" s="3"/>
    </row>
    <row r="4125" spans="6:6" x14ac:dyDescent="0.35">
      <c r="F4125" s="3"/>
    </row>
    <row r="4126" spans="6:6" x14ac:dyDescent="0.35">
      <c r="F4126" s="3"/>
    </row>
    <row r="4127" spans="6:6" x14ac:dyDescent="0.35">
      <c r="F4127" s="3"/>
    </row>
    <row r="4128" spans="6:6" x14ac:dyDescent="0.35">
      <c r="F4128" s="3"/>
    </row>
    <row r="4129" spans="6:6" x14ac:dyDescent="0.35">
      <c r="F4129" s="3"/>
    </row>
    <row r="4130" spans="6:6" x14ac:dyDescent="0.35">
      <c r="F4130" s="3"/>
    </row>
    <row r="4131" spans="6:6" x14ac:dyDescent="0.35">
      <c r="F4131" s="3"/>
    </row>
    <row r="4132" spans="6:6" x14ac:dyDescent="0.35">
      <c r="F4132" s="3"/>
    </row>
    <row r="4133" spans="6:6" x14ac:dyDescent="0.35">
      <c r="F4133" s="3"/>
    </row>
    <row r="4134" spans="6:6" x14ac:dyDescent="0.35">
      <c r="F4134" s="3"/>
    </row>
    <row r="4135" spans="6:6" x14ac:dyDescent="0.35">
      <c r="F4135" s="3"/>
    </row>
    <row r="4136" spans="6:6" x14ac:dyDescent="0.35">
      <c r="F4136" s="3"/>
    </row>
    <row r="4137" spans="6:6" x14ac:dyDescent="0.35">
      <c r="F4137" s="3"/>
    </row>
    <row r="4138" spans="6:6" x14ac:dyDescent="0.35">
      <c r="F4138" s="3"/>
    </row>
    <row r="4139" spans="6:6" x14ac:dyDescent="0.35">
      <c r="F4139" s="3"/>
    </row>
    <row r="4140" spans="6:6" x14ac:dyDescent="0.35">
      <c r="F4140" s="3"/>
    </row>
    <row r="4141" spans="6:6" x14ac:dyDescent="0.35">
      <c r="F4141" s="3"/>
    </row>
    <row r="4142" spans="6:6" x14ac:dyDescent="0.35">
      <c r="F4142" s="3"/>
    </row>
    <row r="4143" spans="6:6" x14ac:dyDescent="0.35">
      <c r="F4143" s="3"/>
    </row>
    <row r="4144" spans="6:6" x14ac:dyDescent="0.35">
      <c r="F4144" s="3"/>
    </row>
    <row r="4145" spans="6:6" x14ac:dyDescent="0.35">
      <c r="F4145" s="3"/>
    </row>
    <row r="4146" spans="6:6" x14ac:dyDescent="0.35">
      <c r="F4146" s="3"/>
    </row>
    <row r="4147" spans="6:6" x14ac:dyDescent="0.35">
      <c r="F4147" s="3"/>
    </row>
    <row r="4148" spans="6:6" x14ac:dyDescent="0.35">
      <c r="F4148" s="3"/>
    </row>
    <row r="4149" spans="6:6" x14ac:dyDescent="0.35">
      <c r="F4149" s="3"/>
    </row>
    <row r="4150" spans="6:6" x14ac:dyDescent="0.35">
      <c r="F4150" s="3"/>
    </row>
    <row r="4151" spans="6:6" x14ac:dyDescent="0.35">
      <c r="F4151" s="3"/>
    </row>
    <row r="4152" spans="6:6" x14ac:dyDescent="0.35">
      <c r="F4152" s="3"/>
    </row>
    <row r="4153" spans="6:6" x14ac:dyDescent="0.35">
      <c r="F4153" s="3"/>
    </row>
    <row r="4154" spans="6:6" x14ac:dyDescent="0.35">
      <c r="F4154" s="3"/>
    </row>
    <row r="4155" spans="6:6" x14ac:dyDescent="0.35">
      <c r="F4155" s="3"/>
    </row>
    <row r="4156" spans="6:6" x14ac:dyDescent="0.35">
      <c r="F4156" s="3"/>
    </row>
    <row r="4157" spans="6:6" x14ac:dyDescent="0.35">
      <c r="F4157" s="3"/>
    </row>
    <row r="4158" spans="6:6" x14ac:dyDescent="0.35">
      <c r="F4158" s="3"/>
    </row>
    <row r="4159" spans="6:6" x14ac:dyDescent="0.35">
      <c r="F4159" s="3"/>
    </row>
    <row r="4160" spans="6:6" x14ac:dyDescent="0.35">
      <c r="F4160" s="3"/>
    </row>
    <row r="4161" spans="6:6" x14ac:dyDescent="0.35">
      <c r="F4161" s="3"/>
    </row>
    <row r="4162" spans="6:6" x14ac:dyDescent="0.35">
      <c r="F4162" s="3"/>
    </row>
    <row r="4163" spans="6:6" x14ac:dyDescent="0.35">
      <c r="F4163" s="3"/>
    </row>
    <row r="4164" spans="6:6" x14ac:dyDescent="0.35">
      <c r="F4164" s="3"/>
    </row>
    <row r="4165" spans="6:6" x14ac:dyDescent="0.35">
      <c r="F4165" s="3"/>
    </row>
    <row r="4166" spans="6:6" x14ac:dyDescent="0.35">
      <c r="F4166" s="3"/>
    </row>
    <row r="4167" spans="6:6" x14ac:dyDescent="0.35">
      <c r="F4167" s="3"/>
    </row>
    <row r="4168" spans="6:6" x14ac:dyDescent="0.35">
      <c r="F4168" s="3"/>
    </row>
    <row r="4169" spans="6:6" x14ac:dyDescent="0.35">
      <c r="F4169" s="3"/>
    </row>
    <row r="4170" spans="6:6" x14ac:dyDescent="0.35">
      <c r="F4170" s="3"/>
    </row>
    <row r="4171" spans="6:6" x14ac:dyDescent="0.35">
      <c r="F4171" s="3"/>
    </row>
    <row r="4172" spans="6:6" x14ac:dyDescent="0.35">
      <c r="F4172" s="3"/>
    </row>
    <row r="4173" spans="6:6" x14ac:dyDescent="0.35">
      <c r="F4173" s="3"/>
    </row>
    <row r="4174" spans="6:6" x14ac:dyDescent="0.35">
      <c r="F4174" s="3"/>
    </row>
    <row r="4175" spans="6:6" x14ac:dyDescent="0.35">
      <c r="F4175" s="3"/>
    </row>
    <row r="4176" spans="6:6" x14ac:dyDescent="0.35">
      <c r="F4176" s="3"/>
    </row>
    <row r="4177" spans="6:6" x14ac:dyDescent="0.35">
      <c r="F4177" s="3"/>
    </row>
    <row r="4178" spans="6:6" x14ac:dyDescent="0.35">
      <c r="F4178" s="3"/>
    </row>
    <row r="4179" spans="6:6" x14ac:dyDescent="0.35">
      <c r="F4179" s="3"/>
    </row>
    <row r="4180" spans="6:6" x14ac:dyDescent="0.35">
      <c r="F4180" s="3"/>
    </row>
    <row r="4181" spans="6:6" x14ac:dyDescent="0.35">
      <c r="F4181" s="3"/>
    </row>
    <row r="4182" spans="6:6" x14ac:dyDescent="0.35">
      <c r="F4182" s="3"/>
    </row>
    <row r="4183" spans="6:6" x14ac:dyDescent="0.35">
      <c r="F4183" s="3"/>
    </row>
    <row r="4184" spans="6:6" x14ac:dyDescent="0.35">
      <c r="F4184" s="3"/>
    </row>
    <row r="4185" spans="6:6" x14ac:dyDescent="0.35">
      <c r="F4185" s="3"/>
    </row>
    <row r="4186" spans="6:6" x14ac:dyDescent="0.35">
      <c r="F4186" s="3"/>
    </row>
    <row r="4187" spans="6:6" x14ac:dyDescent="0.35">
      <c r="F4187" s="3"/>
    </row>
    <row r="4188" spans="6:6" x14ac:dyDescent="0.35">
      <c r="F4188" s="3"/>
    </row>
    <row r="4189" spans="6:6" x14ac:dyDescent="0.35">
      <c r="F4189" s="3"/>
    </row>
    <row r="4190" spans="6:6" x14ac:dyDescent="0.35">
      <c r="F4190" s="3"/>
    </row>
    <row r="4191" spans="6:6" x14ac:dyDescent="0.35">
      <c r="F4191" s="3"/>
    </row>
    <row r="4192" spans="6:6" x14ac:dyDescent="0.35">
      <c r="F4192" s="3"/>
    </row>
    <row r="4193" spans="6:6" x14ac:dyDescent="0.35">
      <c r="F4193" s="3"/>
    </row>
    <row r="4194" spans="6:6" x14ac:dyDescent="0.35">
      <c r="F4194" s="3"/>
    </row>
    <row r="4195" spans="6:6" x14ac:dyDescent="0.35">
      <c r="F4195" s="3"/>
    </row>
    <row r="4196" spans="6:6" x14ac:dyDescent="0.35">
      <c r="F4196" s="3"/>
    </row>
    <row r="4197" spans="6:6" x14ac:dyDescent="0.35">
      <c r="F4197" s="3"/>
    </row>
    <row r="4198" spans="6:6" x14ac:dyDescent="0.35">
      <c r="F4198" s="3"/>
    </row>
    <row r="4199" spans="6:6" x14ac:dyDescent="0.35">
      <c r="F4199" s="3"/>
    </row>
    <row r="4200" spans="6:6" x14ac:dyDescent="0.35">
      <c r="F4200" s="3"/>
    </row>
    <row r="4201" spans="6:6" x14ac:dyDescent="0.35">
      <c r="F4201" s="3"/>
    </row>
    <row r="4202" spans="6:6" x14ac:dyDescent="0.35">
      <c r="F4202" s="3"/>
    </row>
    <row r="4203" spans="6:6" x14ac:dyDescent="0.35">
      <c r="F4203" s="3"/>
    </row>
    <row r="4204" spans="6:6" x14ac:dyDescent="0.35">
      <c r="F4204" s="3"/>
    </row>
    <row r="4205" spans="6:6" x14ac:dyDescent="0.35">
      <c r="F4205" s="3"/>
    </row>
    <row r="4206" spans="6:6" x14ac:dyDescent="0.35">
      <c r="F4206" s="3"/>
    </row>
    <row r="4207" spans="6:6" x14ac:dyDescent="0.35">
      <c r="F4207" s="3"/>
    </row>
    <row r="4208" spans="6:6" x14ac:dyDescent="0.35">
      <c r="F4208" s="3"/>
    </row>
    <row r="4209" spans="6:6" x14ac:dyDescent="0.35">
      <c r="F4209" s="3"/>
    </row>
    <row r="4210" spans="6:6" x14ac:dyDescent="0.35">
      <c r="F4210" s="3"/>
    </row>
    <row r="4211" spans="6:6" x14ac:dyDescent="0.35">
      <c r="F4211" s="3"/>
    </row>
    <row r="4212" spans="6:6" x14ac:dyDescent="0.35">
      <c r="F4212" s="3"/>
    </row>
    <row r="4213" spans="6:6" x14ac:dyDescent="0.35">
      <c r="F4213" s="3"/>
    </row>
    <row r="4214" spans="6:6" x14ac:dyDescent="0.35">
      <c r="F4214" s="3"/>
    </row>
    <row r="4215" spans="6:6" x14ac:dyDescent="0.35">
      <c r="F4215" s="3"/>
    </row>
    <row r="4216" spans="6:6" x14ac:dyDescent="0.35">
      <c r="F4216" s="3"/>
    </row>
    <row r="4217" spans="6:6" x14ac:dyDescent="0.35">
      <c r="F4217" s="3"/>
    </row>
    <row r="4218" spans="6:6" x14ac:dyDescent="0.35">
      <c r="F4218" s="3"/>
    </row>
    <row r="4219" spans="6:6" x14ac:dyDescent="0.35">
      <c r="F4219" s="3"/>
    </row>
    <row r="4220" spans="6:6" x14ac:dyDescent="0.35">
      <c r="F4220" s="3"/>
    </row>
    <row r="4221" spans="6:6" x14ac:dyDescent="0.35">
      <c r="F4221" s="3"/>
    </row>
    <row r="4222" spans="6:6" x14ac:dyDescent="0.35">
      <c r="F4222" s="3"/>
    </row>
    <row r="4223" spans="6:6" x14ac:dyDescent="0.35">
      <c r="F4223" s="3"/>
    </row>
    <row r="4224" spans="6:6" x14ac:dyDescent="0.35">
      <c r="F4224" s="3"/>
    </row>
    <row r="4225" spans="6:6" x14ac:dyDescent="0.35">
      <c r="F4225" s="3"/>
    </row>
    <row r="4226" spans="6:6" x14ac:dyDescent="0.35">
      <c r="F4226" s="3"/>
    </row>
    <row r="4227" spans="6:6" x14ac:dyDescent="0.35">
      <c r="F4227" s="3"/>
    </row>
    <row r="4228" spans="6:6" x14ac:dyDescent="0.35">
      <c r="F4228" s="3"/>
    </row>
    <row r="4229" spans="6:6" x14ac:dyDescent="0.35">
      <c r="F4229" s="3"/>
    </row>
    <row r="4230" spans="6:6" x14ac:dyDescent="0.35">
      <c r="F4230" s="3"/>
    </row>
    <row r="4231" spans="6:6" x14ac:dyDescent="0.35">
      <c r="F4231" s="3"/>
    </row>
    <row r="4232" spans="6:6" x14ac:dyDescent="0.35">
      <c r="F4232" s="3"/>
    </row>
    <row r="4233" spans="6:6" x14ac:dyDescent="0.35">
      <c r="F4233" s="3"/>
    </row>
    <row r="4234" spans="6:6" x14ac:dyDescent="0.35">
      <c r="F4234" s="3"/>
    </row>
    <row r="4235" spans="6:6" x14ac:dyDescent="0.35">
      <c r="F4235" s="3"/>
    </row>
    <row r="4236" spans="6:6" x14ac:dyDescent="0.35">
      <c r="F4236" s="3"/>
    </row>
    <row r="4237" spans="6:6" x14ac:dyDescent="0.35">
      <c r="F4237" s="3"/>
    </row>
    <row r="4238" spans="6:6" x14ac:dyDescent="0.35">
      <c r="F4238" s="3"/>
    </row>
    <row r="4239" spans="6:6" x14ac:dyDescent="0.35">
      <c r="F4239" s="3"/>
    </row>
    <row r="4240" spans="6:6" x14ac:dyDescent="0.35">
      <c r="F4240" s="3"/>
    </row>
    <row r="4241" spans="6:6" x14ac:dyDescent="0.35">
      <c r="F4241" s="3"/>
    </row>
    <row r="4242" spans="6:6" x14ac:dyDescent="0.35">
      <c r="F4242" s="3"/>
    </row>
    <row r="4243" spans="6:6" x14ac:dyDescent="0.35">
      <c r="F4243" s="3"/>
    </row>
    <row r="4244" spans="6:6" x14ac:dyDescent="0.35">
      <c r="F4244" s="3"/>
    </row>
    <row r="4245" spans="6:6" x14ac:dyDescent="0.35">
      <c r="F4245" s="3"/>
    </row>
    <row r="4246" spans="6:6" x14ac:dyDescent="0.35">
      <c r="F4246" s="3"/>
    </row>
    <row r="4247" spans="6:6" x14ac:dyDescent="0.35">
      <c r="F4247" s="3"/>
    </row>
    <row r="4248" spans="6:6" x14ac:dyDescent="0.35">
      <c r="F4248" s="3"/>
    </row>
    <row r="4249" spans="6:6" x14ac:dyDescent="0.35">
      <c r="F4249" s="3"/>
    </row>
    <row r="4250" spans="6:6" x14ac:dyDescent="0.35">
      <c r="F4250" s="3"/>
    </row>
    <row r="4251" spans="6:6" x14ac:dyDescent="0.35">
      <c r="F4251" s="3"/>
    </row>
    <row r="4252" spans="6:6" x14ac:dyDescent="0.35">
      <c r="F4252" s="3"/>
    </row>
    <row r="4253" spans="6:6" x14ac:dyDescent="0.35">
      <c r="F4253" s="3"/>
    </row>
    <row r="4254" spans="6:6" x14ac:dyDescent="0.35">
      <c r="F4254" s="3"/>
    </row>
    <row r="4255" spans="6:6" x14ac:dyDescent="0.35">
      <c r="F4255" s="3"/>
    </row>
    <row r="4256" spans="6:6" x14ac:dyDescent="0.35">
      <c r="F4256" s="3"/>
    </row>
    <row r="4257" spans="6:6" x14ac:dyDescent="0.35">
      <c r="F4257" s="3"/>
    </row>
    <row r="4258" spans="6:6" x14ac:dyDescent="0.35">
      <c r="F4258" s="3"/>
    </row>
    <row r="4259" spans="6:6" x14ac:dyDescent="0.35">
      <c r="F4259" s="3"/>
    </row>
    <row r="4260" spans="6:6" x14ac:dyDescent="0.35">
      <c r="F4260" s="3"/>
    </row>
    <row r="4261" spans="6:6" x14ac:dyDescent="0.35">
      <c r="F4261" s="3"/>
    </row>
    <row r="4262" spans="6:6" x14ac:dyDescent="0.35">
      <c r="F4262" s="3"/>
    </row>
    <row r="4263" spans="6:6" x14ac:dyDescent="0.35">
      <c r="F4263" s="3"/>
    </row>
    <row r="4264" spans="6:6" x14ac:dyDescent="0.35">
      <c r="F4264" s="3"/>
    </row>
    <row r="4265" spans="6:6" x14ac:dyDescent="0.35">
      <c r="F4265" s="3"/>
    </row>
    <row r="4266" spans="6:6" x14ac:dyDescent="0.35">
      <c r="F4266" s="3"/>
    </row>
    <row r="4267" spans="6:6" x14ac:dyDescent="0.35">
      <c r="F4267" s="3"/>
    </row>
    <row r="4268" spans="6:6" x14ac:dyDescent="0.35">
      <c r="F4268" s="3"/>
    </row>
    <row r="4269" spans="6:6" x14ac:dyDescent="0.35">
      <c r="F4269" s="3"/>
    </row>
    <row r="4270" spans="6:6" x14ac:dyDescent="0.35">
      <c r="F4270" s="3"/>
    </row>
    <row r="4271" spans="6:6" x14ac:dyDescent="0.35">
      <c r="F4271" s="3"/>
    </row>
    <row r="4272" spans="6:6" x14ac:dyDescent="0.35">
      <c r="F4272" s="3"/>
    </row>
    <row r="4273" spans="6:6" x14ac:dyDescent="0.35">
      <c r="F4273" s="3"/>
    </row>
    <row r="4274" spans="6:6" x14ac:dyDescent="0.35">
      <c r="F4274" s="3"/>
    </row>
    <row r="4275" spans="6:6" x14ac:dyDescent="0.35">
      <c r="F4275" s="3"/>
    </row>
    <row r="4276" spans="6:6" x14ac:dyDescent="0.35">
      <c r="F4276" s="3"/>
    </row>
    <row r="4277" spans="6:6" x14ac:dyDescent="0.35">
      <c r="F4277" s="3"/>
    </row>
    <row r="4278" spans="6:6" x14ac:dyDescent="0.35">
      <c r="F4278" s="3"/>
    </row>
    <row r="4279" spans="6:6" x14ac:dyDescent="0.35">
      <c r="F4279" s="3"/>
    </row>
    <row r="4280" spans="6:6" x14ac:dyDescent="0.35">
      <c r="F4280" s="3"/>
    </row>
    <row r="4281" spans="6:6" x14ac:dyDescent="0.35">
      <c r="F4281" s="3"/>
    </row>
    <row r="4282" spans="6:6" x14ac:dyDescent="0.35">
      <c r="F4282" s="3"/>
    </row>
    <row r="4283" spans="6:6" x14ac:dyDescent="0.35">
      <c r="F4283" s="3"/>
    </row>
    <row r="4284" spans="6:6" x14ac:dyDescent="0.35">
      <c r="F4284" s="3"/>
    </row>
    <row r="4285" spans="6:6" x14ac:dyDescent="0.35">
      <c r="F4285" s="3"/>
    </row>
    <row r="4286" spans="6:6" x14ac:dyDescent="0.35">
      <c r="F4286" s="3"/>
    </row>
    <row r="4287" spans="6:6" x14ac:dyDescent="0.35">
      <c r="F4287" s="3"/>
    </row>
    <row r="4288" spans="6:6" x14ac:dyDescent="0.35">
      <c r="F4288" s="3"/>
    </row>
    <row r="4289" spans="6:6" x14ac:dyDescent="0.35">
      <c r="F4289" s="3"/>
    </row>
    <row r="4290" spans="6:6" x14ac:dyDescent="0.35">
      <c r="F4290" s="3"/>
    </row>
    <row r="4291" spans="6:6" x14ac:dyDescent="0.35">
      <c r="F4291" s="3"/>
    </row>
    <row r="4292" spans="6:6" x14ac:dyDescent="0.35">
      <c r="F4292" s="3"/>
    </row>
    <row r="4293" spans="6:6" x14ac:dyDescent="0.35">
      <c r="F4293" s="3"/>
    </row>
    <row r="4294" spans="6:6" x14ac:dyDescent="0.35">
      <c r="F4294" s="3"/>
    </row>
    <row r="4295" spans="6:6" x14ac:dyDescent="0.35">
      <c r="F4295" s="3"/>
    </row>
    <row r="4296" spans="6:6" x14ac:dyDescent="0.35">
      <c r="F4296" s="3"/>
    </row>
    <row r="4297" spans="6:6" x14ac:dyDescent="0.35">
      <c r="F4297" s="3"/>
    </row>
    <row r="4298" spans="6:6" x14ac:dyDescent="0.35">
      <c r="F4298" s="3"/>
    </row>
    <row r="4299" spans="6:6" x14ac:dyDescent="0.35">
      <c r="F4299" s="3"/>
    </row>
    <row r="4300" spans="6:6" x14ac:dyDescent="0.35">
      <c r="F4300" s="3"/>
    </row>
    <row r="4301" spans="6:6" x14ac:dyDescent="0.35">
      <c r="F4301" s="3"/>
    </row>
    <row r="4302" spans="6:6" x14ac:dyDescent="0.35">
      <c r="F4302" s="3"/>
    </row>
    <row r="4303" spans="6:6" x14ac:dyDescent="0.35">
      <c r="F4303" s="3"/>
    </row>
    <row r="4304" spans="6:6" x14ac:dyDescent="0.35">
      <c r="F4304" s="3"/>
    </row>
    <row r="4305" spans="6:6" x14ac:dyDescent="0.35">
      <c r="F4305" s="3"/>
    </row>
    <row r="4306" spans="6:6" x14ac:dyDescent="0.35">
      <c r="F4306" s="3"/>
    </row>
    <row r="4307" spans="6:6" x14ac:dyDescent="0.35">
      <c r="F4307" s="3"/>
    </row>
    <row r="4308" spans="6:6" x14ac:dyDescent="0.35">
      <c r="F4308" s="3"/>
    </row>
    <row r="4309" spans="6:6" x14ac:dyDescent="0.35">
      <c r="F4309" s="3"/>
    </row>
    <row r="4310" spans="6:6" x14ac:dyDescent="0.35">
      <c r="F4310" s="3"/>
    </row>
    <row r="4311" spans="6:6" x14ac:dyDescent="0.35">
      <c r="F4311" s="3"/>
    </row>
    <row r="4312" spans="6:6" x14ac:dyDescent="0.35">
      <c r="F4312" s="3"/>
    </row>
    <row r="4313" spans="6:6" x14ac:dyDescent="0.35">
      <c r="F4313" s="3"/>
    </row>
    <row r="4314" spans="6:6" x14ac:dyDescent="0.35">
      <c r="F4314" s="3"/>
    </row>
    <row r="4315" spans="6:6" x14ac:dyDescent="0.35">
      <c r="F4315" s="3"/>
    </row>
    <row r="4316" spans="6:6" x14ac:dyDescent="0.35">
      <c r="F4316" s="3"/>
    </row>
    <row r="4317" spans="6:6" x14ac:dyDescent="0.35">
      <c r="F4317" s="3"/>
    </row>
    <row r="4318" spans="6:6" x14ac:dyDescent="0.35">
      <c r="F4318" s="3"/>
    </row>
    <row r="4319" spans="6:6" x14ac:dyDescent="0.35">
      <c r="F4319" s="3"/>
    </row>
    <row r="4320" spans="6:6" x14ac:dyDescent="0.35">
      <c r="F4320" s="3"/>
    </row>
    <row r="4321" spans="6:6" x14ac:dyDescent="0.35">
      <c r="F4321" s="3"/>
    </row>
    <row r="4322" spans="6:6" x14ac:dyDescent="0.35">
      <c r="F4322" s="3"/>
    </row>
    <row r="4323" spans="6:6" x14ac:dyDescent="0.35">
      <c r="F4323" s="3"/>
    </row>
    <row r="4324" spans="6:6" x14ac:dyDescent="0.35">
      <c r="F4324" s="3"/>
    </row>
    <row r="4325" spans="6:6" x14ac:dyDescent="0.35">
      <c r="F4325" s="3"/>
    </row>
    <row r="4326" spans="6:6" x14ac:dyDescent="0.35">
      <c r="F4326" s="3"/>
    </row>
    <row r="4327" spans="6:6" x14ac:dyDescent="0.35">
      <c r="F4327" s="3"/>
    </row>
    <row r="4328" spans="6:6" x14ac:dyDescent="0.35">
      <c r="F4328" s="3"/>
    </row>
    <row r="4329" spans="6:6" x14ac:dyDescent="0.35">
      <c r="F4329" s="3"/>
    </row>
    <row r="4330" spans="6:6" x14ac:dyDescent="0.35">
      <c r="F4330" s="3"/>
    </row>
    <row r="4331" spans="6:6" x14ac:dyDescent="0.35">
      <c r="F4331" s="3"/>
    </row>
    <row r="4332" spans="6:6" x14ac:dyDescent="0.35">
      <c r="F4332" s="3"/>
    </row>
    <row r="4333" spans="6:6" x14ac:dyDescent="0.35">
      <c r="F4333" s="3"/>
    </row>
    <row r="4334" spans="6:6" x14ac:dyDescent="0.35">
      <c r="F4334" s="3"/>
    </row>
    <row r="4335" spans="6:6" x14ac:dyDescent="0.35">
      <c r="F4335" s="3"/>
    </row>
    <row r="4336" spans="6:6" x14ac:dyDescent="0.35">
      <c r="F4336" s="3"/>
    </row>
    <row r="4337" spans="6:6" x14ac:dyDescent="0.35">
      <c r="F4337" s="3"/>
    </row>
    <row r="4338" spans="6:6" x14ac:dyDescent="0.35">
      <c r="F4338" s="3"/>
    </row>
    <row r="4339" spans="6:6" x14ac:dyDescent="0.35">
      <c r="F4339" s="3"/>
    </row>
    <row r="4340" spans="6:6" x14ac:dyDescent="0.35">
      <c r="F4340" s="3"/>
    </row>
    <row r="4341" spans="6:6" x14ac:dyDescent="0.35">
      <c r="F4341" s="3"/>
    </row>
    <row r="4342" spans="6:6" x14ac:dyDescent="0.35">
      <c r="F4342" s="3"/>
    </row>
    <row r="4343" spans="6:6" x14ac:dyDescent="0.35">
      <c r="F4343" s="3"/>
    </row>
    <row r="4344" spans="6:6" x14ac:dyDescent="0.35">
      <c r="F4344" s="3"/>
    </row>
    <row r="4345" spans="6:6" x14ac:dyDescent="0.35">
      <c r="F4345" s="3"/>
    </row>
    <row r="4346" spans="6:6" x14ac:dyDescent="0.35">
      <c r="F4346" s="3"/>
    </row>
    <row r="4347" spans="6:6" x14ac:dyDescent="0.35">
      <c r="F4347" s="3"/>
    </row>
    <row r="4348" spans="6:6" x14ac:dyDescent="0.35">
      <c r="F4348" s="3"/>
    </row>
    <row r="4349" spans="6:6" x14ac:dyDescent="0.35">
      <c r="F4349" s="3"/>
    </row>
    <row r="4350" spans="6:6" x14ac:dyDescent="0.35">
      <c r="F4350" s="3"/>
    </row>
    <row r="4351" spans="6:6" x14ac:dyDescent="0.35">
      <c r="F4351" s="3"/>
    </row>
    <row r="4352" spans="6:6" x14ac:dyDescent="0.35">
      <c r="F4352" s="3"/>
    </row>
    <row r="4353" spans="6:6" x14ac:dyDescent="0.35">
      <c r="F4353" s="3"/>
    </row>
    <row r="4354" spans="6:6" x14ac:dyDescent="0.35">
      <c r="F4354" s="3"/>
    </row>
    <row r="4355" spans="6:6" x14ac:dyDescent="0.35">
      <c r="F4355" s="3"/>
    </row>
    <row r="4356" spans="6:6" x14ac:dyDescent="0.35">
      <c r="F4356" s="3"/>
    </row>
    <row r="4357" spans="6:6" x14ac:dyDescent="0.35">
      <c r="F4357" s="3"/>
    </row>
    <row r="4358" spans="6:6" x14ac:dyDescent="0.35">
      <c r="F4358" s="3"/>
    </row>
    <row r="4359" spans="6:6" x14ac:dyDescent="0.35">
      <c r="F4359" s="3"/>
    </row>
    <row r="4360" spans="6:6" x14ac:dyDescent="0.35">
      <c r="F4360" s="3"/>
    </row>
    <row r="4361" spans="6:6" x14ac:dyDescent="0.35">
      <c r="F4361" s="3"/>
    </row>
    <row r="4362" spans="6:6" x14ac:dyDescent="0.35">
      <c r="F4362" s="3"/>
    </row>
    <row r="4363" spans="6:6" x14ac:dyDescent="0.35">
      <c r="F4363" s="3"/>
    </row>
    <row r="4364" spans="6:6" x14ac:dyDescent="0.35">
      <c r="F4364" s="3"/>
    </row>
    <row r="4365" spans="6:6" x14ac:dyDescent="0.35">
      <c r="F4365" s="3"/>
    </row>
    <row r="4366" spans="6:6" x14ac:dyDescent="0.35">
      <c r="F4366" s="3"/>
    </row>
    <row r="4367" spans="6:6" x14ac:dyDescent="0.35">
      <c r="F4367" s="3"/>
    </row>
    <row r="4368" spans="6:6" x14ac:dyDescent="0.35">
      <c r="F4368" s="3"/>
    </row>
    <row r="4369" spans="6:6" x14ac:dyDescent="0.35">
      <c r="F4369" s="3"/>
    </row>
    <row r="4370" spans="6:6" x14ac:dyDescent="0.35">
      <c r="F4370" s="3"/>
    </row>
    <row r="4371" spans="6:6" x14ac:dyDescent="0.35">
      <c r="F4371" s="3"/>
    </row>
    <row r="4372" spans="6:6" x14ac:dyDescent="0.35">
      <c r="F4372" s="3"/>
    </row>
    <row r="4373" spans="6:6" x14ac:dyDescent="0.35">
      <c r="F4373" s="3"/>
    </row>
    <row r="4374" spans="6:6" x14ac:dyDescent="0.35">
      <c r="F4374" s="3"/>
    </row>
    <row r="4375" spans="6:6" x14ac:dyDescent="0.35">
      <c r="F4375" s="3"/>
    </row>
    <row r="4376" spans="6:6" x14ac:dyDescent="0.35">
      <c r="F4376" s="3"/>
    </row>
    <row r="4377" spans="6:6" x14ac:dyDescent="0.35">
      <c r="F4377" s="3"/>
    </row>
    <row r="4378" spans="6:6" x14ac:dyDescent="0.35">
      <c r="F4378" s="3"/>
    </row>
    <row r="4379" spans="6:6" x14ac:dyDescent="0.35">
      <c r="F4379" s="3"/>
    </row>
    <row r="4380" spans="6:6" x14ac:dyDescent="0.35">
      <c r="F4380" s="3"/>
    </row>
    <row r="4381" spans="6:6" x14ac:dyDescent="0.35">
      <c r="F4381" s="3"/>
    </row>
    <row r="4382" spans="6:6" x14ac:dyDescent="0.35">
      <c r="F4382" s="3"/>
    </row>
    <row r="4383" spans="6:6" x14ac:dyDescent="0.35">
      <c r="F4383" s="3"/>
    </row>
    <row r="4384" spans="6:6" x14ac:dyDescent="0.35">
      <c r="F4384" s="3"/>
    </row>
    <row r="4385" spans="6:6" x14ac:dyDescent="0.35">
      <c r="F4385" s="3"/>
    </row>
    <row r="4386" spans="6:6" x14ac:dyDescent="0.35">
      <c r="F4386" s="3"/>
    </row>
    <row r="4387" spans="6:6" x14ac:dyDescent="0.35">
      <c r="F4387" s="3"/>
    </row>
    <row r="4388" spans="6:6" x14ac:dyDescent="0.35">
      <c r="F4388" s="3"/>
    </row>
    <row r="4389" spans="6:6" x14ac:dyDescent="0.35">
      <c r="F4389" s="3"/>
    </row>
    <row r="4390" spans="6:6" x14ac:dyDescent="0.35">
      <c r="F4390" s="3"/>
    </row>
    <row r="4391" spans="6:6" x14ac:dyDescent="0.35">
      <c r="F4391" s="3"/>
    </row>
    <row r="4392" spans="6:6" x14ac:dyDescent="0.35">
      <c r="F4392" s="3"/>
    </row>
    <row r="4393" spans="6:6" x14ac:dyDescent="0.35">
      <c r="F4393" s="3"/>
    </row>
    <row r="4394" spans="6:6" x14ac:dyDescent="0.35">
      <c r="F4394" s="3"/>
    </row>
    <row r="4395" spans="6:6" x14ac:dyDescent="0.35">
      <c r="F4395" s="3"/>
    </row>
    <row r="4396" spans="6:6" x14ac:dyDescent="0.35">
      <c r="F4396" s="3"/>
    </row>
    <row r="4397" spans="6:6" x14ac:dyDescent="0.35">
      <c r="F4397" s="3"/>
    </row>
    <row r="4398" spans="6:6" x14ac:dyDescent="0.35">
      <c r="F4398" s="3"/>
    </row>
    <row r="4399" spans="6:6" x14ac:dyDescent="0.35">
      <c r="F4399" s="3"/>
    </row>
    <row r="4400" spans="6:6" x14ac:dyDescent="0.35">
      <c r="F4400" s="3"/>
    </row>
    <row r="4401" spans="6:6" x14ac:dyDescent="0.35">
      <c r="F4401" s="3"/>
    </row>
    <row r="4402" spans="6:6" x14ac:dyDescent="0.35">
      <c r="F4402" s="3"/>
    </row>
    <row r="4403" spans="6:6" x14ac:dyDescent="0.35">
      <c r="F4403" s="3"/>
    </row>
    <row r="4404" spans="6:6" x14ac:dyDescent="0.35">
      <c r="F4404" s="3"/>
    </row>
    <row r="4405" spans="6:6" x14ac:dyDescent="0.35">
      <c r="F4405" s="3"/>
    </row>
    <row r="4406" spans="6:6" x14ac:dyDescent="0.35">
      <c r="F4406" s="3"/>
    </row>
    <row r="4407" spans="6:6" x14ac:dyDescent="0.35">
      <c r="F4407" s="3"/>
    </row>
    <row r="4408" spans="6:6" x14ac:dyDescent="0.35">
      <c r="F4408" s="3"/>
    </row>
    <row r="4409" spans="6:6" x14ac:dyDescent="0.35">
      <c r="F4409" s="3"/>
    </row>
    <row r="4410" spans="6:6" x14ac:dyDescent="0.35">
      <c r="F4410" s="3"/>
    </row>
    <row r="4411" spans="6:6" x14ac:dyDescent="0.35">
      <c r="F4411" s="3"/>
    </row>
    <row r="4412" spans="6:6" x14ac:dyDescent="0.35">
      <c r="F4412" s="3"/>
    </row>
    <row r="4413" spans="6:6" x14ac:dyDescent="0.35">
      <c r="F4413" s="3"/>
    </row>
    <row r="4414" spans="6:6" x14ac:dyDescent="0.35">
      <c r="F4414" s="3"/>
    </row>
    <row r="4415" spans="6:6" x14ac:dyDescent="0.35">
      <c r="F4415" s="3"/>
    </row>
    <row r="4416" spans="6:6" x14ac:dyDescent="0.35">
      <c r="F4416" s="3"/>
    </row>
    <row r="4417" spans="6:6" x14ac:dyDescent="0.35">
      <c r="F4417" s="3"/>
    </row>
    <row r="4418" spans="6:6" x14ac:dyDescent="0.35">
      <c r="F4418" s="3"/>
    </row>
    <row r="4419" spans="6:6" x14ac:dyDescent="0.35">
      <c r="F4419" s="3"/>
    </row>
    <row r="4420" spans="6:6" x14ac:dyDescent="0.35">
      <c r="F4420" s="3"/>
    </row>
    <row r="4421" spans="6:6" x14ac:dyDescent="0.35">
      <c r="F4421" s="3"/>
    </row>
    <row r="4422" spans="6:6" x14ac:dyDescent="0.35">
      <c r="F4422" s="3"/>
    </row>
    <row r="4423" spans="6:6" x14ac:dyDescent="0.35">
      <c r="F4423" s="3"/>
    </row>
    <row r="4424" spans="6:6" x14ac:dyDescent="0.35">
      <c r="F4424" s="3"/>
    </row>
    <row r="4425" spans="6:6" x14ac:dyDescent="0.35">
      <c r="F4425" s="3"/>
    </row>
    <row r="4426" spans="6:6" x14ac:dyDescent="0.35">
      <c r="F4426" s="3"/>
    </row>
    <row r="4427" spans="6:6" x14ac:dyDescent="0.35">
      <c r="F4427" s="3"/>
    </row>
    <row r="4428" spans="6:6" x14ac:dyDescent="0.35">
      <c r="F4428" s="3"/>
    </row>
    <row r="4429" spans="6:6" x14ac:dyDescent="0.35">
      <c r="F4429" s="3"/>
    </row>
    <row r="4430" spans="6:6" x14ac:dyDescent="0.35">
      <c r="F4430" s="3"/>
    </row>
    <row r="4431" spans="6:6" x14ac:dyDescent="0.35">
      <c r="F4431" s="3"/>
    </row>
    <row r="4432" spans="6:6" x14ac:dyDescent="0.35">
      <c r="F4432" s="3"/>
    </row>
    <row r="4433" spans="6:6" x14ac:dyDescent="0.35">
      <c r="F4433" s="3"/>
    </row>
    <row r="4434" spans="6:6" x14ac:dyDescent="0.35">
      <c r="F4434" s="3"/>
    </row>
    <row r="4435" spans="6:6" x14ac:dyDescent="0.35">
      <c r="F4435" s="3"/>
    </row>
    <row r="4436" spans="6:6" x14ac:dyDescent="0.35">
      <c r="F4436" s="3"/>
    </row>
    <row r="4437" spans="6:6" x14ac:dyDescent="0.35">
      <c r="F4437" s="3"/>
    </row>
    <row r="4438" spans="6:6" x14ac:dyDescent="0.35">
      <c r="F4438" s="3"/>
    </row>
    <row r="4439" spans="6:6" x14ac:dyDescent="0.35">
      <c r="F4439" s="3"/>
    </row>
    <row r="4440" spans="6:6" x14ac:dyDescent="0.35">
      <c r="F4440" s="3"/>
    </row>
    <row r="4441" spans="6:6" x14ac:dyDescent="0.35">
      <c r="F4441" s="3"/>
    </row>
    <row r="4442" spans="6:6" x14ac:dyDescent="0.35">
      <c r="F4442" s="3"/>
    </row>
    <row r="4443" spans="6:6" x14ac:dyDescent="0.35">
      <c r="F4443" s="3"/>
    </row>
    <row r="4444" spans="6:6" x14ac:dyDescent="0.35">
      <c r="F4444" s="3"/>
    </row>
    <row r="4445" spans="6:6" x14ac:dyDescent="0.35">
      <c r="F4445" s="3"/>
    </row>
    <row r="4446" spans="6:6" x14ac:dyDescent="0.35">
      <c r="F4446" s="3"/>
    </row>
    <row r="4447" spans="6:6" x14ac:dyDescent="0.35">
      <c r="F4447" s="3"/>
    </row>
    <row r="4448" spans="6:6" x14ac:dyDescent="0.35">
      <c r="F4448" s="3"/>
    </row>
    <row r="4449" spans="6:6" x14ac:dyDescent="0.35">
      <c r="F4449" s="3"/>
    </row>
    <row r="4450" spans="6:6" x14ac:dyDescent="0.35">
      <c r="F4450" s="3"/>
    </row>
    <row r="4451" spans="6:6" x14ac:dyDescent="0.35">
      <c r="F4451" s="3"/>
    </row>
    <row r="4452" spans="6:6" x14ac:dyDescent="0.35">
      <c r="F4452" s="3"/>
    </row>
    <row r="4453" spans="6:6" x14ac:dyDescent="0.35">
      <c r="F4453" s="3"/>
    </row>
    <row r="4454" spans="6:6" x14ac:dyDescent="0.35">
      <c r="F4454" s="3"/>
    </row>
    <row r="4455" spans="6:6" x14ac:dyDescent="0.35">
      <c r="F4455" s="3"/>
    </row>
    <row r="4456" spans="6:6" x14ac:dyDescent="0.35">
      <c r="F4456" s="3"/>
    </row>
    <row r="4457" spans="6:6" x14ac:dyDescent="0.35">
      <c r="F4457" s="3"/>
    </row>
    <row r="4458" spans="6:6" x14ac:dyDescent="0.35">
      <c r="F4458" s="3"/>
    </row>
    <row r="4459" spans="6:6" x14ac:dyDescent="0.35">
      <c r="F4459" s="3"/>
    </row>
    <row r="4460" spans="6:6" x14ac:dyDescent="0.35">
      <c r="F4460" s="3"/>
    </row>
    <row r="4461" spans="6:6" x14ac:dyDescent="0.35">
      <c r="F4461" s="3"/>
    </row>
    <row r="4462" spans="6:6" x14ac:dyDescent="0.35">
      <c r="F4462" s="3"/>
    </row>
    <row r="4463" spans="6:6" x14ac:dyDescent="0.35">
      <c r="F4463" s="3"/>
    </row>
    <row r="4464" spans="6:6" x14ac:dyDescent="0.35">
      <c r="F4464" s="3"/>
    </row>
    <row r="4465" spans="6:6" x14ac:dyDescent="0.35">
      <c r="F4465" s="3"/>
    </row>
    <row r="4466" spans="6:6" x14ac:dyDescent="0.35">
      <c r="F4466" s="3"/>
    </row>
    <row r="4467" spans="6:6" x14ac:dyDescent="0.35">
      <c r="F4467" s="3"/>
    </row>
    <row r="4468" spans="6:6" x14ac:dyDescent="0.35">
      <c r="F4468" s="3"/>
    </row>
    <row r="4469" spans="6:6" x14ac:dyDescent="0.35">
      <c r="F4469" s="3"/>
    </row>
    <row r="4470" spans="6:6" x14ac:dyDescent="0.35">
      <c r="F4470" s="3"/>
    </row>
    <row r="4471" spans="6:6" x14ac:dyDescent="0.35">
      <c r="F4471" s="3"/>
    </row>
    <row r="4472" spans="6:6" x14ac:dyDescent="0.35">
      <c r="F4472" s="3"/>
    </row>
    <row r="4473" spans="6:6" x14ac:dyDescent="0.35">
      <c r="F4473" s="3"/>
    </row>
    <row r="4474" spans="6:6" x14ac:dyDescent="0.35">
      <c r="F4474" s="3"/>
    </row>
    <row r="4475" spans="6:6" x14ac:dyDescent="0.35">
      <c r="F4475" s="3"/>
    </row>
    <row r="4476" spans="6:6" x14ac:dyDescent="0.35">
      <c r="F4476" s="3"/>
    </row>
    <row r="4477" spans="6:6" x14ac:dyDescent="0.35">
      <c r="F4477" s="3"/>
    </row>
    <row r="4478" spans="6:6" x14ac:dyDescent="0.35">
      <c r="F4478" s="3"/>
    </row>
    <row r="4479" spans="6:6" x14ac:dyDescent="0.35">
      <c r="F4479" s="3"/>
    </row>
    <row r="4480" spans="6:6" x14ac:dyDescent="0.35">
      <c r="F4480" s="3"/>
    </row>
    <row r="4481" spans="6:6" x14ac:dyDescent="0.35">
      <c r="F4481" s="3"/>
    </row>
    <row r="4482" spans="6:6" x14ac:dyDescent="0.35">
      <c r="F4482" s="3"/>
    </row>
    <row r="4483" spans="6:6" x14ac:dyDescent="0.35">
      <c r="F4483" s="3"/>
    </row>
    <row r="4484" spans="6:6" x14ac:dyDescent="0.35">
      <c r="F4484" s="3"/>
    </row>
    <row r="4485" spans="6:6" x14ac:dyDescent="0.35">
      <c r="F4485" s="3"/>
    </row>
    <row r="4486" spans="6:6" x14ac:dyDescent="0.35">
      <c r="F4486" s="3"/>
    </row>
    <row r="4487" spans="6:6" x14ac:dyDescent="0.35">
      <c r="F4487" s="3"/>
    </row>
    <row r="4488" spans="6:6" x14ac:dyDescent="0.35">
      <c r="F4488" s="3"/>
    </row>
    <row r="4489" spans="6:6" x14ac:dyDescent="0.35">
      <c r="F4489" s="3"/>
    </row>
    <row r="4490" spans="6:6" x14ac:dyDescent="0.35">
      <c r="F4490" s="3"/>
    </row>
    <row r="4491" spans="6:6" x14ac:dyDescent="0.35">
      <c r="F4491" s="3"/>
    </row>
    <row r="4492" spans="6:6" x14ac:dyDescent="0.35">
      <c r="F4492" s="3"/>
    </row>
    <row r="4493" spans="6:6" x14ac:dyDescent="0.35">
      <c r="F4493" s="3"/>
    </row>
    <row r="4494" spans="6:6" x14ac:dyDescent="0.35">
      <c r="F4494" s="3"/>
    </row>
    <row r="4495" spans="6:6" x14ac:dyDescent="0.35">
      <c r="F4495" s="3"/>
    </row>
    <row r="4496" spans="6:6" x14ac:dyDescent="0.35">
      <c r="F4496" s="3"/>
    </row>
    <row r="4497" spans="6:6" x14ac:dyDescent="0.35">
      <c r="F4497" s="3"/>
    </row>
    <row r="4498" spans="6:6" x14ac:dyDescent="0.35">
      <c r="F4498" s="3"/>
    </row>
    <row r="4499" spans="6:6" x14ac:dyDescent="0.35">
      <c r="F4499" s="3"/>
    </row>
    <row r="4500" spans="6:6" x14ac:dyDescent="0.35">
      <c r="F4500" s="3"/>
    </row>
    <row r="4501" spans="6:6" x14ac:dyDescent="0.35">
      <c r="F4501" s="3"/>
    </row>
    <row r="4502" spans="6:6" x14ac:dyDescent="0.35">
      <c r="F4502" s="3"/>
    </row>
    <row r="4503" spans="6:6" x14ac:dyDescent="0.35">
      <c r="F4503" s="3"/>
    </row>
    <row r="4504" spans="6:6" x14ac:dyDescent="0.35">
      <c r="F4504" s="3"/>
    </row>
    <row r="4505" spans="6:6" x14ac:dyDescent="0.35">
      <c r="F4505" s="3"/>
    </row>
    <row r="4506" spans="6:6" x14ac:dyDescent="0.35">
      <c r="F4506" s="3"/>
    </row>
    <row r="4507" spans="6:6" x14ac:dyDescent="0.35">
      <c r="F4507" s="3"/>
    </row>
    <row r="4508" spans="6:6" x14ac:dyDescent="0.35">
      <c r="F4508" s="3"/>
    </row>
    <row r="4509" spans="6:6" x14ac:dyDescent="0.35">
      <c r="F4509" s="3"/>
    </row>
    <row r="4510" spans="6:6" x14ac:dyDescent="0.35">
      <c r="F4510" s="3"/>
    </row>
    <row r="4511" spans="6:6" x14ac:dyDescent="0.35">
      <c r="F4511" s="3"/>
    </row>
    <row r="4512" spans="6:6" x14ac:dyDescent="0.35">
      <c r="F4512" s="3"/>
    </row>
    <row r="4513" spans="6:6" x14ac:dyDescent="0.35">
      <c r="F4513" s="3"/>
    </row>
    <row r="4514" spans="6:6" x14ac:dyDescent="0.35">
      <c r="F4514" s="3"/>
    </row>
    <row r="4515" spans="6:6" x14ac:dyDescent="0.35">
      <c r="F4515" s="3"/>
    </row>
    <row r="4516" spans="6:6" x14ac:dyDescent="0.35">
      <c r="F4516" s="3"/>
    </row>
    <row r="4517" spans="6:6" x14ac:dyDescent="0.35">
      <c r="F4517" s="3"/>
    </row>
    <row r="4518" spans="6:6" x14ac:dyDescent="0.35">
      <c r="F4518" s="3"/>
    </row>
    <row r="4519" spans="6:6" x14ac:dyDescent="0.35">
      <c r="F4519" s="3"/>
    </row>
    <row r="4520" spans="6:6" x14ac:dyDescent="0.35">
      <c r="F4520" s="3"/>
    </row>
    <row r="4521" spans="6:6" x14ac:dyDescent="0.35">
      <c r="F4521" s="3"/>
    </row>
    <row r="4522" spans="6:6" x14ac:dyDescent="0.35">
      <c r="F4522" s="3"/>
    </row>
    <row r="4523" spans="6:6" x14ac:dyDescent="0.35">
      <c r="F4523" s="3"/>
    </row>
    <row r="4524" spans="6:6" x14ac:dyDescent="0.35">
      <c r="F4524" s="3"/>
    </row>
    <row r="4525" spans="6:6" x14ac:dyDescent="0.35">
      <c r="F4525" s="3"/>
    </row>
    <row r="4526" spans="6:6" x14ac:dyDescent="0.35">
      <c r="F4526" s="3"/>
    </row>
    <row r="4527" spans="6:6" x14ac:dyDescent="0.35">
      <c r="F4527" s="3"/>
    </row>
    <row r="4528" spans="6:6" x14ac:dyDescent="0.35">
      <c r="F4528" s="3"/>
    </row>
    <row r="4529" spans="6:6" x14ac:dyDescent="0.35">
      <c r="F4529" s="3"/>
    </row>
    <row r="4530" spans="6:6" x14ac:dyDescent="0.35">
      <c r="F4530" s="3"/>
    </row>
    <row r="4531" spans="6:6" x14ac:dyDescent="0.35">
      <c r="F4531" s="3"/>
    </row>
    <row r="4532" spans="6:6" x14ac:dyDescent="0.35">
      <c r="F4532" s="3"/>
    </row>
    <row r="4533" spans="6:6" x14ac:dyDescent="0.35">
      <c r="F4533" s="3"/>
    </row>
    <row r="4534" spans="6:6" x14ac:dyDescent="0.35">
      <c r="F4534" s="3"/>
    </row>
    <row r="4535" spans="6:6" x14ac:dyDescent="0.35">
      <c r="F4535" s="3"/>
    </row>
    <row r="4536" spans="6:6" x14ac:dyDescent="0.35">
      <c r="F4536" s="3"/>
    </row>
    <row r="4537" spans="6:6" x14ac:dyDescent="0.35">
      <c r="F4537" s="3"/>
    </row>
    <row r="4538" spans="6:6" x14ac:dyDescent="0.35">
      <c r="F4538" s="3"/>
    </row>
    <row r="4539" spans="6:6" x14ac:dyDescent="0.35">
      <c r="F4539" s="3"/>
    </row>
    <row r="4540" spans="6:6" x14ac:dyDescent="0.35">
      <c r="F4540" s="3"/>
    </row>
    <row r="4541" spans="6:6" x14ac:dyDescent="0.35">
      <c r="F4541" s="3"/>
    </row>
    <row r="4542" spans="6:6" x14ac:dyDescent="0.35">
      <c r="F4542" s="3"/>
    </row>
    <row r="4543" spans="6:6" x14ac:dyDescent="0.35">
      <c r="F4543" s="3"/>
    </row>
    <row r="4544" spans="6:6" x14ac:dyDescent="0.35">
      <c r="F4544" s="3"/>
    </row>
    <row r="4545" spans="6:6" x14ac:dyDescent="0.35">
      <c r="F4545" s="3"/>
    </row>
    <row r="4546" spans="6:6" x14ac:dyDescent="0.35">
      <c r="F4546" s="3"/>
    </row>
    <row r="4547" spans="6:6" x14ac:dyDescent="0.35">
      <c r="F4547" s="3"/>
    </row>
    <row r="4548" spans="6:6" x14ac:dyDescent="0.35">
      <c r="F4548" s="3"/>
    </row>
    <row r="4549" spans="6:6" x14ac:dyDescent="0.35">
      <c r="F4549" s="3"/>
    </row>
    <row r="4550" spans="6:6" x14ac:dyDescent="0.35">
      <c r="F4550" s="3"/>
    </row>
    <row r="4551" spans="6:6" x14ac:dyDescent="0.35">
      <c r="F4551" s="3"/>
    </row>
    <row r="4552" spans="6:6" x14ac:dyDescent="0.35">
      <c r="F4552" s="3"/>
    </row>
    <row r="4553" spans="6:6" x14ac:dyDescent="0.35">
      <c r="F4553" s="3"/>
    </row>
    <row r="4554" spans="6:6" x14ac:dyDescent="0.35">
      <c r="F4554" s="3"/>
    </row>
    <row r="4555" spans="6:6" x14ac:dyDescent="0.35">
      <c r="F4555" s="3"/>
    </row>
    <row r="4556" spans="6:6" x14ac:dyDescent="0.35">
      <c r="F4556" s="3"/>
    </row>
    <row r="4557" spans="6:6" x14ac:dyDescent="0.35">
      <c r="F4557" s="3"/>
    </row>
    <row r="4558" spans="6:6" x14ac:dyDescent="0.35">
      <c r="F4558" s="3"/>
    </row>
    <row r="4559" spans="6:6" x14ac:dyDescent="0.35">
      <c r="F4559" s="3"/>
    </row>
    <row r="4560" spans="6:6" x14ac:dyDescent="0.35">
      <c r="F4560" s="3"/>
    </row>
    <row r="4561" spans="6:6" x14ac:dyDescent="0.35">
      <c r="F4561" s="3"/>
    </row>
    <row r="4562" spans="6:6" x14ac:dyDescent="0.35">
      <c r="F4562" s="3"/>
    </row>
    <row r="4563" spans="6:6" x14ac:dyDescent="0.35">
      <c r="F4563" s="3"/>
    </row>
    <row r="4564" spans="6:6" x14ac:dyDescent="0.35">
      <c r="F4564" s="3"/>
    </row>
    <row r="4565" spans="6:6" x14ac:dyDescent="0.35">
      <c r="F4565" s="3"/>
    </row>
    <row r="4566" spans="6:6" x14ac:dyDescent="0.35">
      <c r="F4566" s="3"/>
    </row>
    <row r="4567" spans="6:6" x14ac:dyDescent="0.35">
      <c r="F4567" s="3"/>
    </row>
    <row r="4568" spans="6:6" x14ac:dyDescent="0.35">
      <c r="F4568" s="3"/>
    </row>
    <row r="4569" spans="6:6" x14ac:dyDescent="0.35">
      <c r="F4569" s="3"/>
    </row>
    <row r="4570" spans="6:6" x14ac:dyDescent="0.35">
      <c r="F4570" s="3"/>
    </row>
    <row r="4571" spans="6:6" x14ac:dyDescent="0.35">
      <c r="F4571" s="3"/>
    </row>
    <row r="4572" spans="6:6" x14ac:dyDescent="0.35">
      <c r="F4572" s="3"/>
    </row>
    <row r="4573" spans="6:6" x14ac:dyDescent="0.35">
      <c r="F4573" s="3"/>
    </row>
    <row r="4574" spans="6:6" x14ac:dyDescent="0.35">
      <c r="F4574" s="3"/>
    </row>
    <row r="4575" spans="6:6" x14ac:dyDescent="0.35">
      <c r="F4575" s="3"/>
    </row>
    <row r="4576" spans="6:6" x14ac:dyDescent="0.35">
      <c r="F4576" s="3"/>
    </row>
    <row r="4577" spans="6:6" x14ac:dyDescent="0.35">
      <c r="F4577" s="3"/>
    </row>
    <row r="4578" spans="6:6" x14ac:dyDescent="0.35">
      <c r="F4578" s="3"/>
    </row>
    <row r="4579" spans="6:6" x14ac:dyDescent="0.35">
      <c r="F4579" s="3"/>
    </row>
    <row r="4580" spans="6:6" x14ac:dyDescent="0.35">
      <c r="F4580" s="3"/>
    </row>
    <row r="4581" spans="6:6" x14ac:dyDescent="0.35">
      <c r="F4581" s="3"/>
    </row>
    <row r="4582" spans="6:6" x14ac:dyDescent="0.35">
      <c r="F4582" s="3"/>
    </row>
    <row r="4583" spans="6:6" x14ac:dyDescent="0.35">
      <c r="F4583" s="3"/>
    </row>
    <row r="4584" spans="6:6" x14ac:dyDescent="0.35">
      <c r="F4584" s="3"/>
    </row>
    <row r="4585" spans="6:6" x14ac:dyDescent="0.35">
      <c r="F4585" s="3"/>
    </row>
    <row r="4586" spans="6:6" x14ac:dyDescent="0.35">
      <c r="F4586" s="3"/>
    </row>
    <row r="4587" spans="6:6" x14ac:dyDescent="0.35">
      <c r="F4587" s="3"/>
    </row>
    <row r="4588" spans="6:6" x14ac:dyDescent="0.35">
      <c r="F4588" s="3"/>
    </row>
    <row r="4589" spans="6:6" x14ac:dyDescent="0.35">
      <c r="F4589" s="3"/>
    </row>
    <row r="4590" spans="6:6" x14ac:dyDescent="0.35">
      <c r="F4590" s="3"/>
    </row>
    <row r="4591" spans="6:6" x14ac:dyDescent="0.35">
      <c r="F4591" s="3"/>
    </row>
    <row r="4592" spans="6:6" x14ac:dyDescent="0.35">
      <c r="F4592" s="3"/>
    </row>
    <row r="4593" spans="6:6" x14ac:dyDescent="0.35">
      <c r="F4593" s="3"/>
    </row>
    <row r="4594" spans="6:6" x14ac:dyDescent="0.35">
      <c r="F4594" s="3"/>
    </row>
    <row r="4595" spans="6:6" x14ac:dyDescent="0.35">
      <c r="F4595" s="3"/>
    </row>
    <row r="4596" spans="6:6" x14ac:dyDescent="0.35">
      <c r="F4596" s="3"/>
    </row>
    <row r="4597" spans="6:6" x14ac:dyDescent="0.35">
      <c r="F4597" s="3"/>
    </row>
    <row r="4598" spans="6:6" x14ac:dyDescent="0.35">
      <c r="F4598" s="3"/>
    </row>
    <row r="4599" spans="6:6" x14ac:dyDescent="0.35">
      <c r="F4599" s="3"/>
    </row>
    <row r="4600" spans="6:6" x14ac:dyDescent="0.35">
      <c r="F4600" s="3"/>
    </row>
    <row r="4601" spans="6:6" x14ac:dyDescent="0.35">
      <c r="F4601" s="3"/>
    </row>
    <row r="4602" spans="6:6" x14ac:dyDescent="0.35">
      <c r="F4602" s="3"/>
    </row>
    <row r="4603" spans="6:6" x14ac:dyDescent="0.35">
      <c r="F4603" s="3"/>
    </row>
    <row r="4604" spans="6:6" x14ac:dyDescent="0.35">
      <c r="F4604" s="3"/>
    </row>
    <row r="4605" spans="6:6" x14ac:dyDescent="0.35">
      <c r="F4605" s="3"/>
    </row>
    <row r="4606" spans="6:6" x14ac:dyDescent="0.35">
      <c r="F4606" s="3"/>
    </row>
    <row r="4607" spans="6:6" x14ac:dyDescent="0.35">
      <c r="F4607" s="3"/>
    </row>
    <row r="4608" spans="6:6" x14ac:dyDescent="0.35">
      <c r="F4608" s="3"/>
    </row>
    <row r="4609" spans="6:6" x14ac:dyDescent="0.35">
      <c r="F4609" s="3"/>
    </row>
    <row r="4610" spans="6:6" x14ac:dyDescent="0.35">
      <c r="F4610" s="3"/>
    </row>
    <row r="4611" spans="6:6" x14ac:dyDescent="0.35">
      <c r="F4611" s="3"/>
    </row>
    <row r="4612" spans="6:6" x14ac:dyDescent="0.35">
      <c r="F4612" s="3"/>
    </row>
    <row r="4613" spans="6:6" x14ac:dyDescent="0.35">
      <c r="F4613" s="3"/>
    </row>
    <row r="4614" spans="6:6" x14ac:dyDescent="0.35">
      <c r="F4614" s="3"/>
    </row>
    <row r="4615" spans="6:6" x14ac:dyDescent="0.35">
      <c r="F4615" s="3"/>
    </row>
    <row r="4616" spans="6:6" x14ac:dyDescent="0.35">
      <c r="F4616" s="3"/>
    </row>
    <row r="4617" spans="6:6" x14ac:dyDescent="0.35">
      <c r="F4617" s="3"/>
    </row>
    <row r="4618" spans="6:6" x14ac:dyDescent="0.35">
      <c r="F4618" s="3"/>
    </row>
    <row r="4619" spans="6:6" x14ac:dyDescent="0.35">
      <c r="F4619" s="3"/>
    </row>
    <row r="4620" spans="6:6" x14ac:dyDescent="0.35">
      <c r="F4620" s="3"/>
    </row>
    <row r="4621" spans="6:6" x14ac:dyDescent="0.35">
      <c r="F4621" s="3"/>
    </row>
    <row r="4622" spans="6:6" x14ac:dyDescent="0.35">
      <c r="F4622" s="3"/>
    </row>
    <row r="4623" spans="6:6" x14ac:dyDescent="0.35">
      <c r="F4623" s="3"/>
    </row>
    <row r="4624" spans="6:6" x14ac:dyDescent="0.35">
      <c r="F4624" s="3"/>
    </row>
    <row r="4625" spans="6:6" x14ac:dyDescent="0.35">
      <c r="F4625" s="3"/>
    </row>
    <row r="4626" spans="6:6" x14ac:dyDescent="0.35">
      <c r="F4626" s="3"/>
    </row>
    <row r="4627" spans="6:6" x14ac:dyDescent="0.35">
      <c r="F4627" s="3"/>
    </row>
    <row r="4628" spans="6:6" x14ac:dyDescent="0.35">
      <c r="F4628" s="3"/>
    </row>
    <row r="4629" spans="6:6" x14ac:dyDescent="0.35">
      <c r="F4629" s="3"/>
    </row>
    <row r="4630" spans="6:6" x14ac:dyDescent="0.35">
      <c r="F4630" s="3"/>
    </row>
    <row r="4631" spans="6:6" x14ac:dyDescent="0.35">
      <c r="F4631" s="3"/>
    </row>
    <row r="4632" spans="6:6" x14ac:dyDescent="0.35">
      <c r="F4632" s="3"/>
    </row>
    <row r="4633" spans="6:6" x14ac:dyDescent="0.35">
      <c r="F4633" s="3"/>
    </row>
    <row r="4634" spans="6:6" x14ac:dyDescent="0.35">
      <c r="F4634" s="3"/>
    </row>
    <row r="4635" spans="6:6" x14ac:dyDescent="0.35">
      <c r="F4635" s="3"/>
    </row>
    <row r="4636" spans="6:6" x14ac:dyDescent="0.35">
      <c r="F4636" s="3"/>
    </row>
    <row r="4637" spans="6:6" x14ac:dyDescent="0.35">
      <c r="F4637" s="3"/>
    </row>
    <row r="4638" spans="6:6" x14ac:dyDescent="0.35">
      <c r="F4638" s="3"/>
    </row>
    <row r="4639" spans="6:6" x14ac:dyDescent="0.35">
      <c r="F4639" s="3"/>
    </row>
    <row r="4640" spans="6:6" x14ac:dyDescent="0.35">
      <c r="F4640" s="3"/>
    </row>
    <row r="4641" spans="6:6" x14ac:dyDescent="0.35">
      <c r="F4641" s="3"/>
    </row>
    <row r="4642" spans="6:6" x14ac:dyDescent="0.35">
      <c r="F4642" s="3"/>
    </row>
    <row r="4643" spans="6:6" x14ac:dyDescent="0.35">
      <c r="F4643" s="3"/>
    </row>
    <row r="4644" spans="6:6" x14ac:dyDescent="0.35">
      <c r="F4644" s="3"/>
    </row>
    <row r="4645" spans="6:6" x14ac:dyDescent="0.35">
      <c r="F4645" s="3"/>
    </row>
    <row r="4646" spans="6:6" x14ac:dyDescent="0.35">
      <c r="F4646" s="3"/>
    </row>
    <row r="4647" spans="6:6" x14ac:dyDescent="0.35">
      <c r="F4647" s="3"/>
    </row>
    <row r="4648" spans="6:6" x14ac:dyDescent="0.35">
      <c r="F4648" s="3"/>
    </row>
    <row r="4649" spans="6:6" x14ac:dyDescent="0.35">
      <c r="F4649" s="3"/>
    </row>
    <row r="4650" spans="6:6" x14ac:dyDescent="0.35">
      <c r="F4650" s="3"/>
    </row>
    <row r="4651" spans="6:6" x14ac:dyDescent="0.35">
      <c r="F4651" s="3"/>
    </row>
    <row r="4652" spans="6:6" x14ac:dyDescent="0.35">
      <c r="F4652" s="3"/>
    </row>
    <row r="4653" spans="6:6" x14ac:dyDescent="0.35">
      <c r="F4653" s="3"/>
    </row>
    <row r="4654" spans="6:6" x14ac:dyDescent="0.35">
      <c r="F4654" s="3"/>
    </row>
    <row r="4655" spans="6:6" x14ac:dyDescent="0.35">
      <c r="F4655" s="3"/>
    </row>
    <row r="4656" spans="6:6" x14ac:dyDescent="0.35">
      <c r="F4656" s="3"/>
    </row>
    <row r="4657" spans="6:6" x14ac:dyDescent="0.35">
      <c r="F4657" s="3"/>
    </row>
    <row r="4658" spans="6:6" x14ac:dyDescent="0.35">
      <c r="F4658" s="3"/>
    </row>
    <row r="4659" spans="6:6" x14ac:dyDescent="0.35">
      <c r="F4659" s="3"/>
    </row>
    <row r="4660" spans="6:6" x14ac:dyDescent="0.35">
      <c r="F4660" s="3"/>
    </row>
    <row r="4661" spans="6:6" x14ac:dyDescent="0.35">
      <c r="F4661" s="3"/>
    </row>
    <row r="4662" spans="6:6" x14ac:dyDescent="0.35">
      <c r="F4662" s="3"/>
    </row>
    <row r="4663" spans="6:6" x14ac:dyDescent="0.35">
      <c r="F4663" s="3"/>
    </row>
    <row r="4664" spans="6:6" x14ac:dyDescent="0.35">
      <c r="F4664" s="3"/>
    </row>
    <row r="4665" spans="6:6" x14ac:dyDescent="0.35">
      <c r="F4665" s="3"/>
    </row>
    <row r="4666" spans="6:6" x14ac:dyDescent="0.35">
      <c r="F4666" s="3"/>
    </row>
    <row r="4667" spans="6:6" x14ac:dyDescent="0.35">
      <c r="F4667" s="3"/>
    </row>
    <row r="4668" spans="6:6" x14ac:dyDescent="0.35">
      <c r="F4668" s="3"/>
    </row>
    <row r="4669" spans="6:6" x14ac:dyDescent="0.35">
      <c r="F4669" s="3"/>
    </row>
    <row r="4670" spans="6:6" x14ac:dyDescent="0.35">
      <c r="F4670" s="3"/>
    </row>
    <row r="4671" spans="6:6" x14ac:dyDescent="0.35">
      <c r="F4671" s="3"/>
    </row>
    <row r="4672" spans="6:6" x14ac:dyDescent="0.35">
      <c r="F4672" s="3"/>
    </row>
    <row r="4673" spans="6:6" x14ac:dyDescent="0.35">
      <c r="F4673" s="3"/>
    </row>
    <row r="4674" spans="6:6" x14ac:dyDescent="0.35">
      <c r="F4674" s="3"/>
    </row>
    <row r="4675" spans="6:6" x14ac:dyDescent="0.35">
      <c r="F4675" s="3"/>
    </row>
    <row r="4676" spans="6:6" x14ac:dyDescent="0.35">
      <c r="F4676" s="3"/>
    </row>
    <row r="4677" spans="6:6" x14ac:dyDescent="0.35">
      <c r="F4677" s="3"/>
    </row>
    <row r="4678" spans="6:6" x14ac:dyDescent="0.35">
      <c r="F4678" s="3"/>
    </row>
    <row r="4679" spans="6:6" x14ac:dyDescent="0.35">
      <c r="F4679" s="3"/>
    </row>
    <row r="4680" spans="6:6" x14ac:dyDescent="0.35">
      <c r="F4680" s="3"/>
    </row>
    <row r="4681" spans="6:6" x14ac:dyDescent="0.35">
      <c r="F4681" s="3"/>
    </row>
    <row r="4682" spans="6:6" x14ac:dyDescent="0.35">
      <c r="F4682" s="3"/>
    </row>
    <row r="4683" spans="6:6" x14ac:dyDescent="0.35">
      <c r="F4683" s="3"/>
    </row>
    <row r="4684" spans="6:6" x14ac:dyDescent="0.35">
      <c r="F4684" s="3"/>
    </row>
    <row r="4685" spans="6:6" x14ac:dyDescent="0.35">
      <c r="F4685" s="3"/>
    </row>
    <row r="4686" spans="6:6" x14ac:dyDescent="0.35">
      <c r="F4686" s="3"/>
    </row>
    <row r="4687" spans="6:6" x14ac:dyDescent="0.35">
      <c r="F4687" s="3"/>
    </row>
    <row r="4688" spans="6:6" x14ac:dyDescent="0.35">
      <c r="F4688" s="3"/>
    </row>
    <row r="4689" spans="6:6" x14ac:dyDescent="0.35">
      <c r="F4689" s="3"/>
    </row>
    <row r="4690" spans="6:6" x14ac:dyDescent="0.35">
      <c r="F4690" s="3"/>
    </row>
    <row r="4691" spans="6:6" x14ac:dyDescent="0.35">
      <c r="F4691" s="3"/>
    </row>
    <row r="4692" spans="6:6" x14ac:dyDescent="0.35">
      <c r="F4692" s="3"/>
    </row>
    <row r="4693" spans="6:6" x14ac:dyDescent="0.35">
      <c r="F4693" s="3"/>
    </row>
    <row r="4694" spans="6:6" x14ac:dyDescent="0.35">
      <c r="F4694" s="3"/>
    </row>
    <row r="4695" spans="6:6" x14ac:dyDescent="0.35">
      <c r="F4695" s="3"/>
    </row>
    <row r="4696" spans="6:6" x14ac:dyDescent="0.35">
      <c r="F4696" s="3"/>
    </row>
    <row r="4697" spans="6:6" x14ac:dyDescent="0.35">
      <c r="F4697" s="3"/>
    </row>
    <row r="4698" spans="6:6" x14ac:dyDescent="0.35">
      <c r="F4698" s="3"/>
    </row>
    <row r="4699" spans="6:6" x14ac:dyDescent="0.35">
      <c r="F4699" s="3"/>
    </row>
    <row r="4700" spans="6:6" x14ac:dyDescent="0.35">
      <c r="F4700" s="3"/>
    </row>
    <row r="4701" spans="6:6" x14ac:dyDescent="0.35">
      <c r="F4701" s="3"/>
    </row>
    <row r="4702" spans="6:6" x14ac:dyDescent="0.35">
      <c r="F4702" s="3"/>
    </row>
    <row r="4703" spans="6:6" x14ac:dyDescent="0.35">
      <c r="F4703" s="3"/>
    </row>
    <row r="4704" spans="6:6" x14ac:dyDescent="0.35">
      <c r="F4704" s="3"/>
    </row>
    <row r="4705" spans="6:6" x14ac:dyDescent="0.35">
      <c r="F4705" s="3"/>
    </row>
    <row r="4706" spans="6:6" x14ac:dyDescent="0.35">
      <c r="F4706" s="3"/>
    </row>
    <row r="4707" spans="6:6" x14ac:dyDescent="0.35">
      <c r="F4707" s="3"/>
    </row>
    <row r="4708" spans="6:6" x14ac:dyDescent="0.35">
      <c r="F4708" s="3"/>
    </row>
    <row r="4709" spans="6:6" x14ac:dyDescent="0.35">
      <c r="F4709" s="3"/>
    </row>
    <row r="4710" spans="6:6" x14ac:dyDescent="0.35">
      <c r="F4710" s="3"/>
    </row>
    <row r="4711" spans="6:6" x14ac:dyDescent="0.35">
      <c r="F4711" s="3"/>
    </row>
    <row r="4712" spans="6:6" x14ac:dyDescent="0.35">
      <c r="F4712" s="3"/>
    </row>
    <row r="4713" spans="6:6" x14ac:dyDescent="0.35">
      <c r="F4713" s="3"/>
    </row>
    <row r="4714" spans="6:6" x14ac:dyDescent="0.35">
      <c r="F4714" s="3"/>
    </row>
    <row r="4715" spans="6:6" x14ac:dyDescent="0.35">
      <c r="F4715" s="3"/>
    </row>
    <row r="4716" spans="6:6" x14ac:dyDescent="0.35">
      <c r="F4716" s="3"/>
    </row>
    <row r="4717" spans="6:6" x14ac:dyDescent="0.35">
      <c r="F4717" s="3"/>
    </row>
    <row r="4718" spans="6:6" x14ac:dyDescent="0.35">
      <c r="F4718" s="3"/>
    </row>
    <row r="4719" spans="6:6" x14ac:dyDescent="0.35">
      <c r="F4719" s="3"/>
    </row>
    <row r="4720" spans="6:6" x14ac:dyDescent="0.35">
      <c r="F4720" s="3"/>
    </row>
    <row r="4721" spans="6:6" x14ac:dyDescent="0.35">
      <c r="F4721" s="3"/>
    </row>
    <row r="4722" spans="6:6" x14ac:dyDescent="0.35">
      <c r="F4722" s="3"/>
    </row>
    <row r="4723" spans="6:6" x14ac:dyDescent="0.35">
      <c r="F4723" s="3"/>
    </row>
    <row r="4724" spans="6:6" x14ac:dyDescent="0.35">
      <c r="F4724" s="3"/>
    </row>
    <row r="4725" spans="6:6" x14ac:dyDescent="0.35">
      <c r="F4725" s="3"/>
    </row>
    <row r="4726" spans="6:6" x14ac:dyDescent="0.35">
      <c r="F4726" s="3"/>
    </row>
    <row r="4727" spans="6:6" x14ac:dyDescent="0.35">
      <c r="F4727" s="3"/>
    </row>
    <row r="4728" spans="6:6" x14ac:dyDescent="0.35">
      <c r="F4728" s="3"/>
    </row>
    <row r="4729" spans="6:6" x14ac:dyDescent="0.35">
      <c r="F4729" s="3"/>
    </row>
    <row r="4730" spans="6:6" x14ac:dyDescent="0.35">
      <c r="F4730" s="3"/>
    </row>
    <row r="4731" spans="6:6" x14ac:dyDescent="0.35">
      <c r="F4731" s="3"/>
    </row>
    <row r="4732" spans="6:6" x14ac:dyDescent="0.35">
      <c r="F4732" s="3"/>
    </row>
    <row r="4733" spans="6:6" x14ac:dyDescent="0.35">
      <c r="F4733" s="3"/>
    </row>
    <row r="4734" spans="6:6" x14ac:dyDescent="0.35">
      <c r="F4734" s="3"/>
    </row>
    <row r="4735" spans="6:6" x14ac:dyDescent="0.35">
      <c r="F4735" s="3"/>
    </row>
    <row r="4736" spans="6:6" x14ac:dyDescent="0.35">
      <c r="F4736" s="3"/>
    </row>
    <row r="4737" spans="6:6" x14ac:dyDescent="0.35">
      <c r="F4737" s="3"/>
    </row>
    <row r="4738" spans="6:6" x14ac:dyDescent="0.35">
      <c r="F4738" s="3"/>
    </row>
    <row r="4739" spans="6:6" x14ac:dyDescent="0.35">
      <c r="F4739" s="3"/>
    </row>
    <row r="4740" spans="6:6" x14ac:dyDescent="0.35">
      <c r="F4740" s="3"/>
    </row>
    <row r="4741" spans="6:6" x14ac:dyDescent="0.35">
      <c r="F4741" s="3"/>
    </row>
    <row r="4742" spans="6:6" x14ac:dyDescent="0.35">
      <c r="F4742" s="3"/>
    </row>
    <row r="4743" spans="6:6" x14ac:dyDescent="0.35">
      <c r="F4743" s="3"/>
    </row>
    <row r="4744" spans="6:6" x14ac:dyDescent="0.35">
      <c r="F4744" s="3"/>
    </row>
    <row r="4745" spans="6:6" x14ac:dyDescent="0.35">
      <c r="F4745" s="3"/>
    </row>
    <row r="4746" spans="6:6" x14ac:dyDescent="0.35">
      <c r="F4746" s="3"/>
    </row>
    <row r="4747" spans="6:6" x14ac:dyDescent="0.35">
      <c r="F4747" s="3"/>
    </row>
    <row r="4748" spans="6:6" x14ac:dyDescent="0.35">
      <c r="F4748" s="3"/>
    </row>
    <row r="4749" spans="6:6" x14ac:dyDescent="0.35">
      <c r="F4749" s="3"/>
    </row>
    <row r="4750" spans="6:6" x14ac:dyDescent="0.35">
      <c r="F4750" s="3"/>
    </row>
    <row r="4751" spans="6:6" x14ac:dyDescent="0.35">
      <c r="F4751" s="3"/>
    </row>
    <row r="4752" spans="6:6" x14ac:dyDescent="0.35">
      <c r="F4752" s="3"/>
    </row>
    <row r="4753" spans="6:6" x14ac:dyDescent="0.35">
      <c r="F4753" s="3"/>
    </row>
    <row r="4754" spans="6:6" x14ac:dyDescent="0.35">
      <c r="F4754" s="3"/>
    </row>
    <row r="4755" spans="6:6" x14ac:dyDescent="0.35">
      <c r="F4755" s="3"/>
    </row>
    <row r="4756" spans="6:6" x14ac:dyDescent="0.35">
      <c r="F4756" s="3"/>
    </row>
    <row r="4757" spans="6:6" x14ac:dyDescent="0.35">
      <c r="F4757" s="3"/>
    </row>
    <row r="4758" spans="6:6" x14ac:dyDescent="0.35">
      <c r="F4758" s="3"/>
    </row>
    <row r="4759" spans="6:6" x14ac:dyDescent="0.35">
      <c r="F4759" s="3"/>
    </row>
    <row r="4760" spans="6:6" x14ac:dyDescent="0.35">
      <c r="F4760" s="3"/>
    </row>
    <row r="4761" spans="6:6" x14ac:dyDescent="0.35">
      <c r="F4761" s="3"/>
    </row>
    <row r="4762" spans="6:6" x14ac:dyDescent="0.35">
      <c r="F4762" s="3"/>
    </row>
    <row r="4763" spans="6:6" x14ac:dyDescent="0.35">
      <c r="F4763" s="3"/>
    </row>
    <row r="4764" spans="6:6" x14ac:dyDescent="0.35">
      <c r="F4764" s="3"/>
    </row>
    <row r="4765" spans="6:6" x14ac:dyDescent="0.35">
      <c r="F4765" s="3"/>
    </row>
    <row r="4766" spans="6:6" x14ac:dyDescent="0.35">
      <c r="F4766" s="3"/>
    </row>
    <row r="4767" spans="6:6" x14ac:dyDescent="0.35">
      <c r="F4767" s="3"/>
    </row>
    <row r="4768" spans="6:6" x14ac:dyDescent="0.35">
      <c r="F4768" s="3"/>
    </row>
    <row r="4769" spans="6:6" x14ac:dyDescent="0.35">
      <c r="F4769" s="3"/>
    </row>
    <row r="4770" spans="6:6" x14ac:dyDescent="0.35">
      <c r="F4770" s="3"/>
    </row>
    <row r="4771" spans="6:6" x14ac:dyDescent="0.35">
      <c r="F4771" s="3"/>
    </row>
    <row r="4772" spans="6:6" x14ac:dyDescent="0.35">
      <c r="F4772" s="3"/>
    </row>
    <row r="4773" spans="6:6" x14ac:dyDescent="0.35">
      <c r="F4773" s="3"/>
    </row>
    <row r="4774" spans="6:6" x14ac:dyDescent="0.35">
      <c r="F4774" s="3"/>
    </row>
    <row r="4775" spans="6:6" x14ac:dyDescent="0.35">
      <c r="F4775" s="3"/>
    </row>
    <row r="4776" spans="6:6" x14ac:dyDescent="0.35">
      <c r="F4776" s="3"/>
    </row>
    <row r="4777" spans="6:6" x14ac:dyDescent="0.35">
      <c r="F4777" s="3"/>
    </row>
    <row r="4778" spans="6:6" x14ac:dyDescent="0.35">
      <c r="F4778" s="3"/>
    </row>
    <row r="4779" spans="6:6" x14ac:dyDescent="0.35">
      <c r="F4779" s="3"/>
    </row>
    <row r="4780" spans="6:6" x14ac:dyDescent="0.35">
      <c r="F4780" s="3"/>
    </row>
    <row r="4781" spans="6:6" x14ac:dyDescent="0.35">
      <c r="F4781" s="3"/>
    </row>
    <row r="4782" spans="6:6" x14ac:dyDescent="0.35">
      <c r="F4782" s="3"/>
    </row>
    <row r="4783" spans="6:6" x14ac:dyDescent="0.35">
      <c r="F4783" s="3"/>
    </row>
    <row r="4784" spans="6:6" x14ac:dyDescent="0.35">
      <c r="F4784" s="3"/>
    </row>
    <row r="4785" spans="6:6" x14ac:dyDescent="0.35">
      <c r="F4785" s="3"/>
    </row>
    <row r="4786" spans="6:6" x14ac:dyDescent="0.35">
      <c r="F4786" s="3"/>
    </row>
    <row r="4787" spans="6:6" x14ac:dyDescent="0.35">
      <c r="F4787" s="3"/>
    </row>
    <row r="4788" spans="6:6" x14ac:dyDescent="0.35">
      <c r="F4788" s="3"/>
    </row>
    <row r="4789" spans="6:6" x14ac:dyDescent="0.35">
      <c r="F4789" s="3"/>
    </row>
    <row r="4790" spans="6:6" x14ac:dyDescent="0.35">
      <c r="F4790" s="3"/>
    </row>
    <row r="4791" spans="6:6" x14ac:dyDescent="0.35">
      <c r="F4791" s="3"/>
    </row>
    <row r="4792" spans="6:6" x14ac:dyDescent="0.35">
      <c r="F4792" s="3"/>
    </row>
    <row r="4793" spans="6:6" x14ac:dyDescent="0.35">
      <c r="F4793" s="3"/>
    </row>
    <row r="4794" spans="6:6" x14ac:dyDescent="0.35">
      <c r="F4794" s="3"/>
    </row>
    <row r="4795" spans="6:6" x14ac:dyDescent="0.35">
      <c r="F4795" s="3"/>
    </row>
    <row r="4796" spans="6:6" x14ac:dyDescent="0.35">
      <c r="F4796" s="3"/>
    </row>
    <row r="4797" spans="6:6" x14ac:dyDescent="0.35">
      <c r="F4797" s="3"/>
    </row>
    <row r="4798" spans="6:6" x14ac:dyDescent="0.35">
      <c r="F4798" s="3"/>
    </row>
    <row r="4799" spans="6:6" x14ac:dyDescent="0.35">
      <c r="F4799" s="3"/>
    </row>
    <row r="4800" spans="6:6" x14ac:dyDescent="0.35">
      <c r="F4800" s="3"/>
    </row>
    <row r="4801" spans="6:6" x14ac:dyDescent="0.35">
      <c r="F4801" s="3"/>
    </row>
    <row r="4802" spans="6:6" x14ac:dyDescent="0.35">
      <c r="F4802" s="3"/>
    </row>
    <row r="4803" spans="6:6" x14ac:dyDescent="0.35">
      <c r="F4803" s="3"/>
    </row>
    <row r="4804" spans="6:6" x14ac:dyDescent="0.35">
      <c r="F4804" s="3"/>
    </row>
    <row r="4805" spans="6:6" x14ac:dyDescent="0.35">
      <c r="F4805" s="3"/>
    </row>
    <row r="4806" spans="6:6" x14ac:dyDescent="0.35">
      <c r="F4806" s="3"/>
    </row>
    <row r="4807" spans="6:6" x14ac:dyDescent="0.35">
      <c r="F4807" s="3"/>
    </row>
    <row r="4808" spans="6:6" x14ac:dyDescent="0.35">
      <c r="F4808" s="3"/>
    </row>
    <row r="4809" spans="6:6" x14ac:dyDescent="0.35">
      <c r="F4809" s="3"/>
    </row>
    <row r="4810" spans="6:6" x14ac:dyDescent="0.35">
      <c r="F4810" s="3"/>
    </row>
    <row r="4811" spans="6:6" x14ac:dyDescent="0.35">
      <c r="F4811" s="3"/>
    </row>
    <row r="4812" spans="6:6" x14ac:dyDescent="0.35">
      <c r="F4812" s="3"/>
    </row>
    <row r="4813" spans="6:6" x14ac:dyDescent="0.35">
      <c r="F4813" s="3"/>
    </row>
    <row r="4814" spans="6:6" x14ac:dyDescent="0.35">
      <c r="F4814" s="3"/>
    </row>
    <row r="4815" spans="6:6" x14ac:dyDescent="0.35">
      <c r="F4815" s="3"/>
    </row>
    <row r="4816" spans="6:6" x14ac:dyDescent="0.35">
      <c r="F4816" s="3"/>
    </row>
    <row r="4817" spans="6:6" x14ac:dyDescent="0.35">
      <c r="F4817" s="3"/>
    </row>
    <row r="4818" spans="6:6" x14ac:dyDescent="0.35">
      <c r="F4818" s="3"/>
    </row>
    <row r="4819" spans="6:6" x14ac:dyDescent="0.35">
      <c r="F4819" s="3"/>
    </row>
    <row r="4820" spans="6:6" x14ac:dyDescent="0.35">
      <c r="F4820" s="3"/>
    </row>
    <row r="4821" spans="6:6" x14ac:dyDescent="0.35">
      <c r="F4821" s="3"/>
    </row>
    <row r="4822" spans="6:6" x14ac:dyDescent="0.35">
      <c r="F4822" s="3"/>
    </row>
    <row r="4823" spans="6:6" x14ac:dyDescent="0.35">
      <c r="F4823" s="3"/>
    </row>
    <row r="4824" spans="6:6" x14ac:dyDescent="0.35">
      <c r="F4824" s="3"/>
    </row>
    <row r="4825" spans="6:6" x14ac:dyDescent="0.35">
      <c r="F4825" s="3"/>
    </row>
    <row r="4826" spans="6:6" x14ac:dyDescent="0.35">
      <c r="F4826" s="3"/>
    </row>
    <row r="4827" spans="6:6" x14ac:dyDescent="0.35">
      <c r="F4827" s="3"/>
    </row>
    <row r="4828" spans="6:6" x14ac:dyDescent="0.35">
      <c r="F4828" s="3"/>
    </row>
    <row r="4829" spans="6:6" x14ac:dyDescent="0.35">
      <c r="F4829" s="3"/>
    </row>
    <row r="4830" spans="6:6" x14ac:dyDescent="0.35">
      <c r="F4830" s="3"/>
    </row>
    <row r="4831" spans="6:6" x14ac:dyDescent="0.35">
      <c r="F4831" s="3"/>
    </row>
    <row r="4832" spans="6:6" x14ac:dyDescent="0.35">
      <c r="F4832" s="3"/>
    </row>
    <row r="4833" spans="6:6" x14ac:dyDescent="0.35">
      <c r="F4833" s="3"/>
    </row>
    <row r="4834" spans="6:6" x14ac:dyDescent="0.35">
      <c r="F4834" s="3"/>
    </row>
    <row r="4835" spans="6:6" x14ac:dyDescent="0.35">
      <c r="F4835" s="3"/>
    </row>
    <row r="4836" spans="6:6" x14ac:dyDescent="0.35">
      <c r="F4836" s="3"/>
    </row>
    <row r="4837" spans="6:6" x14ac:dyDescent="0.35">
      <c r="F4837" s="3"/>
    </row>
    <row r="4838" spans="6:6" x14ac:dyDescent="0.35">
      <c r="F4838" s="3"/>
    </row>
    <row r="4839" spans="6:6" x14ac:dyDescent="0.35">
      <c r="F4839" s="3"/>
    </row>
    <row r="4840" spans="6:6" x14ac:dyDescent="0.35">
      <c r="F4840" s="3"/>
    </row>
    <row r="4841" spans="6:6" x14ac:dyDescent="0.35">
      <c r="F4841" s="3"/>
    </row>
    <row r="4842" spans="6:6" x14ac:dyDescent="0.35">
      <c r="F4842" s="3"/>
    </row>
    <row r="4843" spans="6:6" x14ac:dyDescent="0.35">
      <c r="F4843" s="3"/>
    </row>
    <row r="4844" spans="6:6" x14ac:dyDescent="0.35">
      <c r="F4844" s="3"/>
    </row>
    <row r="4845" spans="6:6" x14ac:dyDescent="0.35">
      <c r="F4845" s="3"/>
    </row>
    <row r="4846" spans="6:6" x14ac:dyDescent="0.35">
      <c r="F4846" s="3"/>
    </row>
    <row r="4847" spans="6:6" x14ac:dyDescent="0.35">
      <c r="F4847" s="3"/>
    </row>
    <row r="4848" spans="6:6" x14ac:dyDescent="0.35">
      <c r="F4848" s="3"/>
    </row>
    <row r="4849" spans="6:6" x14ac:dyDescent="0.35">
      <c r="F4849" s="3"/>
    </row>
    <row r="4850" spans="6:6" x14ac:dyDescent="0.35">
      <c r="F4850" s="3"/>
    </row>
    <row r="4851" spans="6:6" x14ac:dyDescent="0.35">
      <c r="F4851" s="3"/>
    </row>
    <row r="4852" spans="6:6" x14ac:dyDescent="0.35">
      <c r="F4852" s="3"/>
    </row>
    <row r="4853" spans="6:6" x14ac:dyDescent="0.35">
      <c r="F4853" s="3"/>
    </row>
    <row r="4854" spans="6:6" x14ac:dyDescent="0.35">
      <c r="F4854" s="3"/>
    </row>
    <row r="4855" spans="6:6" x14ac:dyDescent="0.35">
      <c r="F4855" s="3"/>
    </row>
    <row r="4856" spans="6:6" x14ac:dyDescent="0.35">
      <c r="F4856" s="3"/>
    </row>
    <row r="4857" spans="6:6" x14ac:dyDescent="0.35">
      <c r="F4857" s="3"/>
    </row>
    <row r="4858" spans="6:6" x14ac:dyDescent="0.35">
      <c r="F4858" s="3"/>
    </row>
    <row r="4859" spans="6:6" x14ac:dyDescent="0.35">
      <c r="F4859" s="3"/>
    </row>
    <row r="4860" spans="6:6" x14ac:dyDescent="0.35">
      <c r="F4860" s="3"/>
    </row>
    <row r="4861" spans="6:6" x14ac:dyDescent="0.35">
      <c r="F4861" s="3"/>
    </row>
    <row r="4862" spans="6:6" x14ac:dyDescent="0.35">
      <c r="F4862" s="3"/>
    </row>
    <row r="4863" spans="6:6" x14ac:dyDescent="0.35">
      <c r="F4863" s="3"/>
    </row>
    <row r="4864" spans="6:6" x14ac:dyDescent="0.35">
      <c r="F4864" s="3"/>
    </row>
    <row r="4865" spans="6:6" x14ac:dyDescent="0.35">
      <c r="F4865" s="3"/>
    </row>
    <row r="4866" spans="6:6" x14ac:dyDescent="0.35">
      <c r="F4866" s="3"/>
    </row>
    <row r="4867" spans="6:6" x14ac:dyDescent="0.35">
      <c r="F4867" s="3"/>
    </row>
    <row r="4868" spans="6:6" x14ac:dyDescent="0.35">
      <c r="F4868" s="3"/>
    </row>
    <row r="4869" spans="6:6" x14ac:dyDescent="0.35">
      <c r="F4869" s="3"/>
    </row>
    <row r="4870" spans="6:6" x14ac:dyDescent="0.35">
      <c r="F4870" s="3"/>
    </row>
    <row r="4871" spans="6:6" x14ac:dyDescent="0.35">
      <c r="F4871" s="3"/>
    </row>
    <row r="4872" spans="6:6" x14ac:dyDescent="0.35">
      <c r="F4872" s="3"/>
    </row>
    <row r="4873" spans="6:6" x14ac:dyDescent="0.35">
      <c r="F4873" s="3"/>
    </row>
    <row r="4874" spans="6:6" x14ac:dyDescent="0.35">
      <c r="F4874" s="3"/>
    </row>
    <row r="4875" spans="6:6" x14ac:dyDescent="0.35">
      <c r="F4875" s="3"/>
    </row>
    <row r="4876" spans="6:6" x14ac:dyDescent="0.35">
      <c r="F4876" s="3"/>
    </row>
    <row r="4877" spans="6:6" x14ac:dyDescent="0.35">
      <c r="F4877" s="3"/>
    </row>
    <row r="4878" spans="6:6" x14ac:dyDescent="0.35">
      <c r="F4878" s="3"/>
    </row>
    <row r="4879" spans="6:6" x14ac:dyDescent="0.35">
      <c r="F4879" s="3"/>
    </row>
    <row r="4880" spans="6:6" x14ac:dyDescent="0.35">
      <c r="F4880" s="3"/>
    </row>
    <row r="4881" spans="6:6" x14ac:dyDescent="0.35">
      <c r="F4881" s="3"/>
    </row>
    <row r="4882" spans="6:6" x14ac:dyDescent="0.35">
      <c r="F4882" s="3"/>
    </row>
    <row r="4883" spans="6:6" x14ac:dyDescent="0.35">
      <c r="F4883" s="3"/>
    </row>
    <row r="4884" spans="6:6" x14ac:dyDescent="0.35">
      <c r="F4884" s="3"/>
    </row>
    <row r="4885" spans="6:6" x14ac:dyDescent="0.35">
      <c r="F4885" s="3"/>
    </row>
    <row r="4886" spans="6:6" x14ac:dyDescent="0.35">
      <c r="F4886" s="3"/>
    </row>
    <row r="4887" spans="6:6" x14ac:dyDescent="0.35">
      <c r="F4887" s="3"/>
    </row>
    <row r="4888" spans="6:6" x14ac:dyDescent="0.35">
      <c r="F4888" s="3"/>
    </row>
    <row r="4889" spans="6:6" x14ac:dyDescent="0.35">
      <c r="F4889" s="3"/>
    </row>
    <row r="4890" spans="6:6" x14ac:dyDescent="0.35">
      <c r="F4890" s="3"/>
    </row>
    <row r="4891" spans="6:6" x14ac:dyDescent="0.35">
      <c r="F4891" s="3"/>
    </row>
    <row r="4892" spans="6:6" x14ac:dyDescent="0.35">
      <c r="F4892" s="3"/>
    </row>
    <row r="4893" spans="6:6" x14ac:dyDescent="0.35">
      <c r="F4893" s="3"/>
    </row>
    <row r="4894" spans="6:6" x14ac:dyDescent="0.35">
      <c r="F4894" s="3"/>
    </row>
    <row r="4895" spans="6:6" x14ac:dyDescent="0.35">
      <c r="F4895" s="3"/>
    </row>
    <row r="4896" spans="6:6" x14ac:dyDescent="0.35">
      <c r="F4896" s="3"/>
    </row>
    <row r="4897" spans="6:6" x14ac:dyDescent="0.35">
      <c r="F4897" s="3"/>
    </row>
    <row r="4898" spans="6:6" x14ac:dyDescent="0.35">
      <c r="F4898" s="3"/>
    </row>
    <row r="4899" spans="6:6" x14ac:dyDescent="0.35">
      <c r="F4899" s="3"/>
    </row>
    <row r="4900" spans="6:6" x14ac:dyDescent="0.35">
      <c r="F4900" s="3"/>
    </row>
    <row r="4901" spans="6:6" x14ac:dyDescent="0.35">
      <c r="F4901" s="3"/>
    </row>
    <row r="4902" spans="6:6" x14ac:dyDescent="0.35">
      <c r="F4902" s="3"/>
    </row>
    <row r="4903" spans="6:6" x14ac:dyDescent="0.35">
      <c r="F4903" s="3"/>
    </row>
    <row r="4904" spans="6:6" x14ac:dyDescent="0.35">
      <c r="F4904" s="3"/>
    </row>
    <row r="4905" spans="6:6" x14ac:dyDescent="0.35">
      <c r="F4905" s="3"/>
    </row>
    <row r="4906" spans="6:6" x14ac:dyDescent="0.35">
      <c r="F4906" s="3"/>
    </row>
    <row r="4907" spans="6:6" x14ac:dyDescent="0.35">
      <c r="F4907" s="3"/>
    </row>
    <row r="4908" spans="6:6" x14ac:dyDescent="0.35">
      <c r="F4908" s="3"/>
    </row>
    <row r="4909" spans="6:6" x14ac:dyDescent="0.35">
      <c r="F4909" s="3"/>
    </row>
    <row r="4910" spans="6:6" x14ac:dyDescent="0.35">
      <c r="F4910" s="3"/>
    </row>
    <row r="4911" spans="6:6" x14ac:dyDescent="0.35">
      <c r="F4911" s="3"/>
    </row>
    <row r="4912" spans="6:6" x14ac:dyDescent="0.35">
      <c r="F4912" s="3"/>
    </row>
    <row r="4913" spans="6:6" x14ac:dyDescent="0.35">
      <c r="F4913" s="3"/>
    </row>
    <row r="4914" spans="6:6" x14ac:dyDescent="0.35">
      <c r="F4914" s="3"/>
    </row>
    <row r="4915" spans="6:6" x14ac:dyDescent="0.35">
      <c r="F4915" s="3"/>
    </row>
    <row r="4916" spans="6:6" x14ac:dyDescent="0.35">
      <c r="F4916" s="3"/>
    </row>
    <row r="4917" spans="6:6" x14ac:dyDescent="0.35">
      <c r="F4917" s="3"/>
    </row>
    <row r="4918" spans="6:6" x14ac:dyDescent="0.35">
      <c r="F4918" s="3"/>
    </row>
    <row r="4919" spans="6:6" x14ac:dyDescent="0.35">
      <c r="F4919" s="3"/>
    </row>
    <row r="4920" spans="6:6" x14ac:dyDescent="0.35">
      <c r="F4920" s="3"/>
    </row>
    <row r="4921" spans="6:6" x14ac:dyDescent="0.35">
      <c r="F4921" s="3"/>
    </row>
    <row r="4922" spans="6:6" x14ac:dyDescent="0.35">
      <c r="F4922" s="3"/>
    </row>
    <row r="4923" spans="6:6" x14ac:dyDescent="0.35">
      <c r="F4923" s="3"/>
    </row>
    <row r="4924" spans="6:6" x14ac:dyDescent="0.35">
      <c r="F4924" s="3"/>
    </row>
    <row r="4925" spans="6:6" x14ac:dyDescent="0.35">
      <c r="F4925" s="3"/>
    </row>
    <row r="4926" spans="6:6" x14ac:dyDescent="0.35">
      <c r="F4926" s="3"/>
    </row>
    <row r="4927" spans="6:6" x14ac:dyDescent="0.35">
      <c r="F4927" s="3"/>
    </row>
    <row r="4928" spans="6:6" x14ac:dyDescent="0.35">
      <c r="F4928" s="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Flavia</cp:lastModifiedBy>
  <dcterms:created xsi:type="dcterms:W3CDTF">2017-02-09T10:12:24Z</dcterms:created>
  <dcterms:modified xsi:type="dcterms:W3CDTF">2021-08-04T21:14:44Z</dcterms:modified>
</cp:coreProperties>
</file>