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449FC06E-DB97-4E9E-BEB4-880DD69CBF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<sst xmlns="http://schemas.openxmlformats.org/spreadsheetml/2006/main" count="27" uniqueCount="19">
  <si>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</si>
  <si>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</si>
  <si>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</si>
  <si>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</si>
  <si>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</si>
  <si>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</si>
  <si>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</si>
  <si>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</si>
  <si>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</si>
  <si>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</si>
  <si>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</si>
  <si>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</si>
  <si>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</si>
  <si>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30-34</t>
  </si>
  <si>
    <t>11:50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</si>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</sst>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5.26953125" style="13" customWidth="1"/>
    <col min="12" max="12" width="6" style="4" bestFit="1" customWidth="1"/>
    <col min="13" max="13" width="7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3.3333333333332623E-5</v>
      </c>
      <c r="F4">
        <v>0.35399999999999998</v>
      </c>
      <c r="G4">
        <v>0.17299999999999999</v>
      </c>
      <c r="H4">
        <v>0.215</v>
      </c>
      <c r="I4">
        <v>0.255</v>
      </c>
      <c r="J4" s="23">
        <f>F4/0.577</f>
        <v>0.61351819757365689</v>
      </c>
      <c r="K4" s="13">
        <f>G4/0.603</f>
        <v>0.28689883913764508</v>
      </c>
      <c r="L4" s="4">
        <f>H4/0.527</f>
        <v>0.40796963946869069</v>
      </c>
      <c r="M4" s="21">
        <f>I4/0.596</f>
        <v>0.42785234899328861</v>
      </c>
      <c r="N4" s="21"/>
      <c r="O4" s="21"/>
      <c r="P4" s="21"/>
      <c r="Q4" s="24"/>
      <c r="R4" s="24"/>
      <c r="Z4" s="23"/>
      <c r="AA4" s="25"/>
      <c r="AB4" s="25"/>
      <c r="AC4" s="20"/>
    </row>
    <row r="5" spans="1:29" x14ac:dyDescent="0.35">
      <c r="A5" s="3">
        <v>2019</v>
      </c>
      <c r="B5" s="1"/>
      <c r="C5" s="6">
        <f>+C4+0.0833333333333333</f>
        <v>8.3333333333333301E-2</v>
      </c>
      <c r="D5">
        <v>0.19775000000000004</v>
      </c>
      <c r="E5">
        <v>1.6666666666666312E-5</v>
      </c>
      <c r="F5">
        <v>0.35399999999999998</v>
      </c>
      <c r="G5">
        <v>0.17299999999999999</v>
      </c>
      <c r="H5">
        <v>0.215</v>
      </c>
      <c r="I5">
        <v>0.255</v>
      </c>
      <c r="J5" s="23">
        <f t="shared" ref="J5:J68" si="0">F5/0.577</f>
        <v>0.61351819757365689</v>
      </c>
      <c r="K5" s="13">
        <f t="shared" ref="K5:K68" si="1">G5/0.603</f>
        <v>0.28689883913764508</v>
      </c>
      <c r="L5" s="4">
        <f t="shared" ref="L5:L68" si="2">H5/0.527</f>
        <v>0.40796963946869069</v>
      </c>
      <c r="M5" s="21">
        <f t="shared" ref="M5:M68" si="3">I5/0.596</f>
        <v>0.42785234899328861</v>
      </c>
      <c r="N5" s="21"/>
      <c r="O5" s="21"/>
      <c r="P5" s="21"/>
      <c r="Q5" s="24"/>
      <c r="R5" s="24"/>
      <c r="T5" s="8"/>
      <c r="U5" s="7"/>
      <c r="V5" s="7"/>
      <c r="W5" s="5"/>
      <c r="Z5" s="23"/>
      <c r="AA5" s="25"/>
      <c r="AB5" s="25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0.14850000000000002</v>
      </c>
      <c r="E6">
        <v>0</v>
      </c>
      <c r="F6">
        <v>0.35399999999999998</v>
      </c>
      <c r="G6">
        <v>0.17299999999999999</v>
      </c>
      <c r="H6">
        <v>0.215</v>
      </c>
      <c r="I6">
        <v>0.255</v>
      </c>
      <c r="J6" s="23">
        <f t="shared" si="0"/>
        <v>0.61351819757365689</v>
      </c>
      <c r="K6" s="13">
        <f t="shared" si="1"/>
        <v>0.28689883913764508</v>
      </c>
      <c r="L6" s="4">
        <f t="shared" si="2"/>
        <v>0.40796963946869069</v>
      </c>
      <c r="M6" s="21">
        <f t="shared" si="3"/>
        <v>0.42785234899328861</v>
      </c>
      <c r="N6" s="21"/>
      <c r="O6" s="21"/>
      <c r="P6" s="21"/>
      <c r="Q6" s="24"/>
      <c r="R6" s="24"/>
      <c r="T6" s="8"/>
      <c r="U6" s="7"/>
      <c r="V6" s="7"/>
      <c r="W6" s="5"/>
      <c r="Z6" s="23"/>
      <c r="AA6" s="25"/>
      <c r="AB6" s="25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4.9250000000000002E-2</v>
      </c>
      <c r="E7">
        <v>1.6666666666666312E-5</v>
      </c>
      <c r="F7">
        <v>0.35399999999999998</v>
      </c>
      <c r="G7">
        <v>0.17299999999999999</v>
      </c>
      <c r="H7">
        <v>0.215</v>
      </c>
      <c r="I7">
        <v>0.255</v>
      </c>
      <c r="J7" s="23">
        <f t="shared" si="0"/>
        <v>0.61351819757365689</v>
      </c>
      <c r="K7" s="13">
        <f t="shared" si="1"/>
        <v>0.28689883913764508</v>
      </c>
      <c r="L7" s="4">
        <f t="shared" si="2"/>
        <v>0.40796963946869069</v>
      </c>
      <c r="M7" s="21">
        <f t="shared" si="3"/>
        <v>0.42785234899328861</v>
      </c>
      <c r="N7" s="21"/>
      <c r="O7" s="21"/>
      <c r="P7" s="21"/>
      <c r="Q7" s="24"/>
      <c r="R7" s="24"/>
      <c r="T7" s="8"/>
      <c r="U7" s="7"/>
      <c r="V7" s="7"/>
      <c r="W7" s="5"/>
      <c r="Z7" s="23"/>
      <c r="AA7" s="25"/>
      <c r="AB7" s="25"/>
      <c r="AC7" s="20"/>
    </row>
    <row r="8" spans="1:29" x14ac:dyDescent="0.35">
      <c r="A8" s="3"/>
      <c r="C8" s="6">
        <f t="shared" si="4"/>
        <v>0.3333333333333332</v>
      </c>
      <c r="D8">
        <v>4.9250000000000002E-2</v>
      </c>
      <c r="E8">
        <v>0</v>
      </c>
      <c r="F8">
        <v>0.35399999999999998</v>
      </c>
      <c r="G8">
        <v>0.17299999999999999</v>
      </c>
      <c r="H8">
        <v>0.215</v>
      </c>
      <c r="I8">
        <v>0.255</v>
      </c>
      <c r="J8" s="23">
        <f t="shared" si="0"/>
        <v>0.61351819757365689</v>
      </c>
      <c r="K8" s="13">
        <f t="shared" si="1"/>
        <v>0.28689883913764508</v>
      </c>
      <c r="L8" s="4">
        <f t="shared" si="2"/>
        <v>0.40796963946869069</v>
      </c>
      <c r="M8" s="21">
        <f t="shared" si="3"/>
        <v>0.42785234899328861</v>
      </c>
      <c r="N8" s="21"/>
      <c r="O8" s="21"/>
      <c r="P8" s="21"/>
      <c r="Q8" s="24"/>
      <c r="R8" s="24"/>
      <c r="T8" s="8"/>
      <c r="U8" s="8"/>
      <c r="V8" s="8"/>
      <c r="W8" s="8"/>
      <c r="X8" s="19"/>
      <c r="Y8" s="17"/>
      <c r="Z8" s="23"/>
      <c r="AA8" s="25"/>
      <c r="AB8" s="25"/>
      <c r="AC8" s="20"/>
    </row>
    <row r="9" spans="1:29" x14ac:dyDescent="0.35">
      <c r="A9" s="3" t="s">
        <v>10</v>
      </c>
      <c r="C9" s="6">
        <f t="shared" si="4"/>
        <v>0.41666666666666652</v>
      </c>
      <c r="D9">
        <v>9.9000000000000005E-2</v>
      </c>
      <c r="E9">
        <v>3.3333333333335585E-5</v>
      </c>
      <c r="F9">
        <v>0.35399999999999998</v>
      </c>
      <c r="G9">
        <v>0.17299999999999999</v>
      </c>
      <c r="H9">
        <v>0.215</v>
      </c>
      <c r="I9">
        <v>0.255</v>
      </c>
      <c r="J9" s="23">
        <f t="shared" si="0"/>
        <v>0.61351819757365689</v>
      </c>
      <c r="K9" s="13">
        <f t="shared" si="1"/>
        <v>0.28689883913764508</v>
      </c>
      <c r="L9" s="4">
        <f t="shared" si="2"/>
        <v>0.40796963946869069</v>
      </c>
      <c r="M9" s="21">
        <f t="shared" si="3"/>
        <v>0.42785234899328861</v>
      </c>
      <c r="N9" s="21"/>
      <c r="O9" s="21"/>
      <c r="P9" s="21"/>
      <c r="Q9" s="24"/>
      <c r="R9" s="24"/>
      <c r="Z9" s="23"/>
      <c r="AA9" s="25"/>
      <c r="AB9" s="25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</v>
      </c>
      <c r="E10">
        <v>0</v>
      </c>
      <c r="F10">
        <v>0.35399999999999998</v>
      </c>
      <c r="G10">
        <v>0.17299999999999999</v>
      </c>
      <c r="H10">
        <v>0.215</v>
      </c>
      <c r="I10">
        <v>0.255</v>
      </c>
      <c r="J10" s="23">
        <f t="shared" si="0"/>
        <v>0.61351819757365689</v>
      </c>
      <c r="K10" s="13">
        <f t="shared" si="1"/>
        <v>0.28689883913764508</v>
      </c>
      <c r="L10" s="4">
        <f t="shared" si="2"/>
        <v>0.40796963946869069</v>
      </c>
      <c r="M10" s="21">
        <f t="shared" si="3"/>
        <v>0.42785234899328861</v>
      </c>
      <c r="N10" s="21"/>
      <c r="O10" s="21"/>
      <c r="P10" s="21"/>
      <c r="Q10" s="24"/>
      <c r="R10" s="24"/>
      <c r="Z10" s="23"/>
      <c r="AA10" s="25"/>
      <c r="AB10" s="25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4.9500000000000002E-2</v>
      </c>
      <c r="E11">
        <v>1.6666666666666312E-5</v>
      </c>
      <c r="F11">
        <v>0.35399999999999998</v>
      </c>
      <c r="G11">
        <v>0.17299999999999999</v>
      </c>
      <c r="H11">
        <v>0.215</v>
      </c>
      <c r="I11">
        <v>0.255</v>
      </c>
      <c r="J11" s="23">
        <f t="shared" si="0"/>
        <v>0.61351819757365689</v>
      </c>
      <c r="K11" s="13">
        <f t="shared" si="1"/>
        <v>0.28689883913764508</v>
      </c>
      <c r="L11" s="4">
        <f t="shared" si="2"/>
        <v>0.40796963946869069</v>
      </c>
      <c r="M11" s="21">
        <f t="shared" si="3"/>
        <v>0.42785234899328861</v>
      </c>
      <c r="N11" s="21"/>
      <c r="O11" s="21"/>
      <c r="P11" s="21"/>
      <c r="Q11" s="24"/>
      <c r="R11" s="24"/>
      <c r="T11" s="4"/>
      <c r="Z11" s="23"/>
      <c r="AA11" s="25"/>
      <c r="AB11" s="25"/>
      <c r="AC11" s="20"/>
    </row>
    <row r="12" spans="1:29" x14ac:dyDescent="0.35">
      <c r="C12" s="6">
        <f t="shared" si="4"/>
        <v>0.66666666666666641</v>
      </c>
      <c r="D12">
        <v>0</v>
      </c>
      <c r="E12">
        <v>0</v>
      </c>
      <c r="F12">
        <v>0.35399999999999998</v>
      </c>
      <c r="G12">
        <v>0.17299999999999999</v>
      </c>
      <c r="H12">
        <v>0.215</v>
      </c>
      <c r="I12">
        <v>0.255</v>
      </c>
      <c r="J12" s="23">
        <f t="shared" si="0"/>
        <v>0.61351819757365689</v>
      </c>
      <c r="K12" s="13">
        <f t="shared" si="1"/>
        <v>0.28689883913764508</v>
      </c>
      <c r="L12" s="4">
        <f t="shared" si="2"/>
        <v>0.40796963946869069</v>
      </c>
      <c r="M12" s="21">
        <f t="shared" si="3"/>
        <v>0.42785234899328861</v>
      </c>
      <c r="N12" s="21"/>
      <c r="O12" s="21"/>
      <c r="P12" s="21"/>
      <c r="Q12" s="24"/>
      <c r="R12" s="24"/>
      <c r="T12" s="26"/>
      <c r="U12" s="26"/>
      <c r="V12" s="27"/>
      <c r="Z12" s="23"/>
      <c r="AA12" s="25"/>
      <c r="AB12" s="25"/>
      <c r="AC12" s="20"/>
    </row>
    <row r="13" spans="1:29" x14ac:dyDescent="0.35">
      <c r="C13" s="6">
        <f t="shared" si="4"/>
        <v>0.74999999999999967</v>
      </c>
      <c r="D13">
        <v>0</v>
      </c>
      <c r="E13">
        <v>0</v>
      </c>
      <c r="F13">
        <v>0.35399999999999998</v>
      </c>
      <c r="G13">
        <v>0.17299999999999999</v>
      </c>
      <c r="H13">
        <v>0.215</v>
      </c>
      <c r="I13">
        <v>0.255</v>
      </c>
      <c r="J13" s="23">
        <f t="shared" si="0"/>
        <v>0.61351819757365689</v>
      </c>
      <c r="K13" s="13">
        <f t="shared" si="1"/>
        <v>0.28689883913764508</v>
      </c>
      <c r="L13" s="4">
        <f t="shared" si="2"/>
        <v>0.40796963946869069</v>
      </c>
      <c r="M13" s="21">
        <f t="shared" si="3"/>
        <v>0.42785234899328861</v>
      </c>
      <c r="N13" s="21"/>
      <c r="O13" s="21"/>
      <c r="P13" s="21"/>
      <c r="Q13" s="24"/>
      <c r="R13" s="24"/>
      <c r="T13" s="26"/>
      <c r="V13" s="27"/>
      <c r="Z13" s="23"/>
      <c r="AA13" s="25"/>
      <c r="AB13" s="25"/>
      <c r="AC13" s="20"/>
    </row>
    <row r="14" spans="1:29" x14ac:dyDescent="0.35">
      <c r="C14" s="6">
        <f t="shared" si="4"/>
        <v>0.83333333333333293</v>
      </c>
      <c r="D14">
        <v>0</v>
      </c>
      <c r="E14">
        <v>1.6666666666666312E-5</v>
      </c>
      <c r="F14">
        <v>0.35399999999999998</v>
      </c>
      <c r="G14">
        <v>0.17299999999999999</v>
      </c>
      <c r="H14">
        <v>0.215</v>
      </c>
      <c r="I14">
        <v>0.255</v>
      </c>
      <c r="J14" s="23">
        <f t="shared" si="0"/>
        <v>0.61351819757365689</v>
      </c>
      <c r="K14" s="13">
        <f t="shared" si="1"/>
        <v>0.28689883913764508</v>
      </c>
      <c r="L14" s="4">
        <f t="shared" si="2"/>
        <v>0.40796963946869069</v>
      </c>
      <c r="M14" s="21">
        <f t="shared" si="3"/>
        <v>0.42785234899328861</v>
      </c>
      <c r="N14" s="21"/>
      <c r="O14" s="21"/>
      <c r="P14" s="21"/>
      <c r="Q14" s="24"/>
      <c r="R14" s="24"/>
      <c r="T14" s="26"/>
      <c r="V14" s="27"/>
      <c r="X14" s="19"/>
      <c r="Y14" s="17"/>
      <c r="Z14" s="23"/>
      <c r="AA14" s="25"/>
      <c r="AB14" s="25"/>
      <c r="AC14" s="20"/>
    </row>
    <row r="15" spans="1:29" x14ac:dyDescent="0.35">
      <c r="C15" s="6">
        <f t="shared" si="4"/>
        <v>0.91666666666666619</v>
      </c>
      <c r="D15">
        <v>0</v>
      </c>
      <c r="E15">
        <v>0</v>
      </c>
      <c r="F15">
        <v>0.35399999999999998</v>
      </c>
      <c r="G15">
        <v>0.17299999999999999</v>
      </c>
      <c r="H15">
        <v>0.215</v>
      </c>
      <c r="I15">
        <v>0.255</v>
      </c>
      <c r="J15" s="23">
        <f t="shared" si="0"/>
        <v>0.61351819757365689</v>
      </c>
      <c r="K15" s="13">
        <f t="shared" si="1"/>
        <v>0.28689883913764508</v>
      </c>
      <c r="L15" s="4">
        <f t="shared" si="2"/>
        <v>0.40796963946869069</v>
      </c>
      <c r="M15" s="21">
        <f t="shared" si="3"/>
        <v>0.42785234899328861</v>
      </c>
      <c r="N15" s="21"/>
      <c r="O15" s="21"/>
      <c r="P15" s="21"/>
      <c r="Q15" s="24"/>
      <c r="R15" s="24"/>
      <c r="T15" s="26"/>
      <c r="V15" s="27"/>
      <c r="Z15" s="23"/>
      <c r="AA15" s="25"/>
      <c r="AB15" s="25"/>
      <c r="AC15" s="20"/>
    </row>
    <row r="16" spans="1:29" x14ac:dyDescent="0.35">
      <c r="C16" s="6">
        <f t="shared" si="4"/>
        <v>0.99999999999999944</v>
      </c>
      <c r="D16">
        <v>0</v>
      </c>
      <c r="E16">
        <v>3.3333333333332623E-5</v>
      </c>
      <c r="F16">
        <v>0.35399999999999998</v>
      </c>
      <c r="G16">
        <v>0.17299999999999999</v>
      </c>
      <c r="H16">
        <v>0.215</v>
      </c>
      <c r="I16">
        <v>0.255</v>
      </c>
      <c r="J16" s="23">
        <f t="shared" si="0"/>
        <v>0.61351819757365689</v>
      </c>
      <c r="K16" s="13">
        <f t="shared" si="1"/>
        <v>0.28689883913764508</v>
      </c>
      <c r="L16" s="4">
        <f t="shared" si="2"/>
        <v>0.40796963946869069</v>
      </c>
      <c r="M16" s="21">
        <f t="shared" si="3"/>
        <v>0.42785234899328861</v>
      </c>
      <c r="N16" s="21"/>
      <c r="O16" s="21"/>
      <c r="P16" s="21"/>
      <c r="Q16" s="24"/>
      <c r="R16" s="24"/>
      <c r="T16" s="28"/>
      <c r="U16" s="28"/>
      <c r="V16" s="8"/>
      <c r="Z16" s="23"/>
      <c r="AA16" s="25"/>
      <c r="AB16" s="25"/>
      <c r="AC16" s="20"/>
    </row>
    <row r="17" spans="3:29" x14ac:dyDescent="0.35">
      <c r="C17" s="6">
        <f t="shared" si="4"/>
        <v>1.0833333333333328</v>
      </c>
      <c r="D17">
        <v>0</v>
      </c>
      <c r="E17">
        <v>1.6666666666666312E-5</v>
      </c>
      <c r="F17">
        <v>0.35399999999999998</v>
      </c>
      <c r="G17">
        <v>0.17299999999999999</v>
      </c>
      <c r="H17">
        <v>0.215</v>
      </c>
      <c r="I17">
        <v>0.255</v>
      </c>
      <c r="J17" s="23">
        <f t="shared" si="0"/>
        <v>0.61351819757365689</v>
      </c>
      <c r="K17" s="13">
        <f t="shared" si="1"/>
        <v>0.28689883913764508</v>
      </c>
      <c r="L17" s="4">
        <f t="shared" si="2"/>
        <v>0.40796963946869069</v>
      </c>
      <c r="M17" s="21">
        <f t="shared" si="3"/>
        <v>0.42785234899328861</v>
      </c>
      <c r="N17" s="21"/>
      <c r="O17" s="21"/>
      <c r="P17" s="21"/>
      <c r="Q17" s="24"/>
      <c r="R17" s="24"/>
      <c r="T17" s="18"/>
      <c r="Z17" s="23"/>
      <c r="AA17" s="25"/>
      <c r="AB17" s="25"/>
      <c r="AC17" s="20"/>
    </row>
    <row r="18" spans="3:29" x14ac:dyDescent="0.35">
      <c r="C18" s="6">
        <f t="shared" si="4"/>
        <v>1.1666666666666661</v>
      </c>
      <c r="D18">
        <v>0</v>
      </c>
      <c r="E18">
        <v>1.6666666666666312E-5</v>
      </c>
      <c r="F18">
        <v>0.35399999999999998</v>
      </c>
      <c r="G18">
        <v>0.17299999999999999</v>
      </c>
      <c r="H18">
        <v>0.215</v>
      </c>
      <c r="I18">
        <v>0.255</v>
      </c>
      <c r="J18" s="23">
        <f t="shared" si="0"/>
        <v>0.61351819757365689</v>
      </c>
      <c r="K18" s="13">
        <f t="shared" si="1"/>
        <v>0.28689883913764508</v>
      </c>
      <c r="L18" s="4">
        <f t="shared" si="2"/>
        <v>0.40796963946869069</v>
      </c>
      <c r="M18" s="21">
        <f t="shared" si="3"/>
        <v>0.42785234899328861</v>
      </c>
      <c r="N18" s="21"/>
      <c r="O18" s="21"/>
      <c r="P18" s="21"/>
      <c r="Q18" s="24"/>
      <c r="R18" s="24"/>
      <c r="Z18" s="23"/>
      <c r="AA18" s="25"/>
      <c r="AB18" s="25"/>
      <c r="AC18" s="20"/>
    </row>
    <row r="19" spans="3:29" x14ac:dyDescent="0.35">
      <c r="C19" s="6">
        <f t="shared" si="4"/>
        <v>1.2499999999999993</v>
      </c>
      <c r="D19">
        <v>0</v>
      </c>
      <c r="E19">
        <v>0</v>
      </c>
      <c r="F19">
        <v>0.35399999999999998</v>
      </c>
      <c r="G19">
        <v>0.17299999999999999</v>
      </c>
      <c r="H19">
        <v>0.215</v>
      </c>
      <c r="I19">
        <v>0.255</v>
      </c>
      <c r="J19" s="23">
        <f t="shared" si="0"/>
        <v>0.61351819757365689</v>
      </c>
      <c r="K19" s="13">
        <f t="shared" si="1"/>
        <v>0.28689883913764508</v>
      </c>
      <c r="L19" s="4">
        <f t="shared" si="2"/>
        <v>0.40796963946869069</v>
      </c>
      <c r="M19" s="21">
        <f t="shared" si="3"/>
        <v>0.42785234899328861</v>
      </c>
      <c r="N19" s="21"/>
      <c r="O19" s="21"/>
      <c r="P19" s="21"/>
      <c r="Q19" s="24"/>
      <c r="R19" s="24"/>
      <c r="Z19" s="23"/>
      <c r="AA19" s="25"/>
      <c r="AB19" s="25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0.35399999999999998</v>
      </c>
      <c r="G20">
        <v>0.17299999999999999</v>
      </c>
      <c r="H20">
        <v>0.215</v>
      </c>
      <c r="I20">
        <v>0.255</v>
      </c>
      <c r="J20" s="23">
        <f t="shared" si="0"/>
        <v>0.61351819757365689</v>
      </c>
      <c r="K20" s="13">
        <f t="shared" si="1"/>
        <v>0.28689883913764508</v>
      </c>
      <c r="L20" s="4">
        <f t="shared" si="2"/>
        <v>0.40796963946869069</v>
      </c>
      <c r="M20" s="21">
        <f t="shared" si="3"/>
        <v>0.42785234899328861</v>
      </c>
      <c r="N20" s="21"/>
      <c r="O20" s="21"/>
      <c r="P20" s="21"/>
      <c r="Q20" s="24"/>
      <c r="R20" s="24"/>
      <c r="Z20" s="23"/>
      <c r="AA20" s="25"/>
      <c r="AB20" s="25"/>
      <c r="AC20" s="20"/>
    </row>
    <row r="21" spans="3:29" x14ac:dyDescent="0.35">
      <c r="C21" s="6">
        <f t="shared" si="4"/>
        <v>1.4166666666666659</v>
      </c>
      <c r="D21">
        <v>0</v>
      </c>
      <c r="E21">
        <v>1.6666666666666312E-5</v>
      </c>
      <c r="F21">
        <v>0.35399999999999998</v>
      </c>
      <c r="G21">
        <v>0.17299999999999999</v>
      </c>
      <c r="H21">
        <v>0.215</v>
      </c>
      <c r="I21">
        <v>0.255</v>
      </c>
      <c r="J21" s="23">
        <f t="shared" si="0"/>
        <v>0.61351819757365689</v>
      </c>
      <c r="K21" s="13">
        <f t="shared" si="1"/>
        <v>0.28689883913764508</v>
      </c>
      <c r="L21" s="4">
        <f t="shared" si="2"/>
        <v>0.40796963946869069</v>
      </c>
      <c r="M21" s="21">
        <f t="shared" si="3"/>
        <v>0.42785234899328861</v>
      </c>
      <c r="N21" s="21"/>
      <c r="O21" s="21"/>
      <c r="P21" s="21"/>
      <c r="Q21" s="24"/>
      <c r="R21" s="24"/>
      <c r="Z21" s="23"/>
      <c r="AA21" s="25"/>
      <c r="AB21" s="25"/>
      <c r="AC21" s="20"/>
    </row>
    <row r="22" spans="3:29" x14ac:dyDescent="0.35">
      <c r="C22" s="6">
        <f t="shared" si="4"/>
        <v>1.4999999999999991</v>
      </c>
      <c r="D22">
        <v>0</v>
      </c>
      <c r="E22">
        <v>3.3333333333335585E-5</v>
      </c>
      <c r="F22">
        <v>0.35399999999999998</v>
      </c>
      <c r="G22">
        <v>0.17299999999999999</v>
      </c>
      <c r="H22">
        <v>0.215</v>
      </c>
      <c r="I22">
        <v>0.255</v>
      </c>
      <c r="J22" s="23">
        <f t="shared" si="0"/>
        <v>0.61351819757365689</v>
      </c>
      <c r="K22" s="13">
        <f t="shared" si="1"/>
        <v>0.28689883913764508</v>
      </c>
      <c r="L22" s="4">
        <f t="shared" si="2"/>
        <v>0.40796963946869069</v>
      </c>
      <c r="M22" s="21">
        <f t="shared" si="3"/>
        <v>0.42785234899328861</v>
      </c>
      <c r="N22" s="21"/>
      <c r="O22" s="21"/>
      <c r="P22" s="21"/>
      <c r="Q22" s="24"/>
      <c r="R22" s="24"/>
      <c r="Z22" s="23"/>
      <c r="AA22" s="25"/>
      <c r="AB22" s="25"/>
      <c r="AC22" s="20"/>
    </row>
    <row r="23" spans="3:29" x14ac:dyDescent="0.35">
      <c r="C23" s="6">
        <f t="shared" si="4"/>
        <v>1.5833333333333324</v>
      </c>
      <c r="D23">
        <v>0</v>
      </c>
      <c r="E23">
        <v>0</v>
      </c>
      <c r="F23">
        <v>0.35399999999999998</v>
      </c>
      <c r="G23">
        <v>0.17299999999999999</v>
      </c>
      <c r="H23">
        <v>0.215</v>
      </c>
      <c r="I23">
        <v>0.254</v>
      </c>
      <c r="J23" s="23">
        <f t="shared" si="0"/>
        <v>0.61351819757365689</v>
      </c>
      <c r="K23" s="13">
        <f t="shared" si="1"/>
        <v>0.28689883913764508</v>
      </c>
      <c r="L23" s="4">
        <f t="shared" si="2"/>
        <v>0.40796963946869069</v>
      </c>
      <c r="M23" s="21">
        <f t="shared" si="3"/>
        <v>0.42617449664429535</v>
      </c>
      <c r="N23" s="21"/>
      <c r="O23" s="21"/>
      <c r="P23" s="21"/>
      <c r="Q23" s="24"/>
      <c r="R23" s="24"/>
      <c r="T23" s="19"/>
      <c r="Z23" s="23"/>
      <c r="AA23" s="25"/>
      <c r="AB23" s="25"/>
      <c r="AC23" s="20"/>
    </row>
    <row r="24" spans="3:29" x14ac:dyDescent="0.35">
      <c r="C24" s="6">
        <f t="shared" si="4"/>
        <v>1.6666666666666656</v>
      </c>
      <c r="D24">
        <v>0</v>
      </c>
      <c r="E24">
        <v>3.3333333333332623E-5</v>
      </c>
      <c r="F24">
        <v>0.35399999999999998</v>
      </c>
      <c r="G24">
        <v>0.17299999999999999</v>
      </c>
      <c r="H24">
        <v>0.215</v>
      </c>
      <c r="I24">
        <v>0.254</v>
      </c>
      <c r="J24" s="23">
        <f t="shared" si="0"/>
        <v>0.61351819757365689</v>
      </c>
      <c r="K24" s="13">
        <f t="shared" si="1"/>
        <v>0.28689883913764508</v>
      </c>
      <c r="L24" s="4">
        <f t="shared" si="2"/>
        <v>0.40796963946869069</v>
      </c>
      <c r="M24" s="21">
        <f t="shared" si="3"/>
        <v>0.42617449664429535</v>
      </c>
      <c r="N24" s="21"/>
      <c r="O24" s="21"/>
      <c r="P24" s="21"/>
      <c r="Q24" s="24"/>
      <c r="R24" s="24"/>
      <c r="Z24" s="23"/>
      <c r="AA24" s="25"/>
      <c r="AB24" s="25"/>
      <c r="AC24" s="20"/>
    </row>
    <row r="25" spans="3:29" x14ac:dyDescent="0.35">
      <c r="C25" s="6">
        <f t="shared" si="4"/>
        <v>1.7499999999999989</v>
      </c>
      <c r="D25">
        <v>0.14850000000000002</v>
      </c>
      <c r="E25">
        <v>1.976617420213272E-5</v>
      </c>
      <c r="F25">
        <v>0.35399999999999998</v>
      </c>
      <c r="G25">
        <v>0.17299999999999999</v>
      </c>
      <c r="H25">
        <v>0.215</v>
      </c>
      <c r="I25">
        <v>0.254</v>
      </c>
      <c r="J25" s="23">
        <f t="shared" si="0"/>
        <v>0.61351819757365689</v>
      </c>
      <c r="K25" s="13">
        <f t="shared" si="1"/>
        <v>0.28689883913764508</v>
      </c>
      <c r="L25" s="4">
        <f t="shared" si="2"/>
        <v>0.40796963946869069</v>
      </c>
      <c r="M25" s="21">
        <f t="shared" si="3"/>
        <v>0.42617449664429535</v>
      </c>
      <c r="N25" s="21"/>
      <c r="O25" s="21"/>
      <c r="P25" s="21"/>
      <c r="Q25" s="24"/>
      <c r="R25" s="24"/>
      <c r="Z25" s="23"/>
      <c r="AA25" s="25"/>
      <c r="AB25" s="25"/>
      <c r="AC25" s="20"/>
    </row>
    <row r="26" spans="3:29" x14ac:dyDescent="0.35">
      <c r="C26" s="6">
        <f t="shared" si="4"/>
        <v>1.8333333333333321</v>
      </c>
      <c r="D26">
        <v>0.247</v>
      </c>
      <c r="E26">
        <v>2.953398056275544E-5</v>
      </c>
      <c r="F26">
        <v>0.35399999999999998</v>
      </c>
      <c r="G26">
        <v>0.17299999999999999</v>
      </c>
      <c r="H26">
        <v>0.215</v>
      </c>
      <c r="I26">
        <v>0.254</v>
      </c>
      <c r="J26" s="23">
        <f t="shared" si="0"/>
        <v>0.61351819757365689</v>
      </c>
      <c r="K26" s="13">
        <f t="shared" si="1"/>
        <v>0.28689883913764508</v>
      </c>
      <c r="L26" s="4">
        <f t="shared" si="2"/>
        <v>0.40796963946869069</v>
      </c>
      <c r="M26" s="21">
        <f t="shared" si="3"/>
        <v>0.42617449664429535</v>
      </c>
      <c r="N26" s="21"/>
      <c r="O26" s="21"/>
      <c r="P26" s="21"/>
      <c r="Q26" s="24"/>
      <c r="R26" s="24"/>
      <c r="Z26" s="23"/>
      <c r="AA26" s="25"/>
      <c r="AB26" s="25"/>
      <c r="AC26" s="20"/>
    </row>
    <row r="27" spans="3:29" x14ac:dyDescent="0.35">
      <c r="C27" s="6">
        <f t="shared" si="4"/>
        <v>1.9166666666666654</v>
      </c>
      <c r="D27">
        <v>4.9250000000000002E-2</v>
      </c>
      <c r="E27">
        <v>1.2867313896089128E-5</v>
      </c>
      <c r="F27">
        <v>0.35399999999999998</v>
      </c>
      <c r="G27">
        <v>0.17299999999999999</v>
      </c>
      <c r="H27">
        <v>0.215</v>
      </c>
      <c r="I27">
        <v>0.254</v>
      </c>
      <c r="J27" s="23">
        <f t="shared" si="0"/>
        <v>0.61351819757365689</v>
      </c>
      <c r="K27" s="13">
        <f t="shared" si="1"/>
        <v>0.28689883913764508</v>
      </c>
      <c r="L27" s="4">
        <f t="shared" si="2"/>
        <v>0.40796963946869069</v>
      </c>
      <c r="M27" s="21">
        <f t="shared" si="3"/>
        <v>0.42617449664429535</v>
      </c>
      <c r="N27" s="21"/>
      <c r="O27" s="21"/>
      <c r="P27" s="21"/>
      <c r="Q27" s="24"/>
      <c r="R27" s="24"/>
      <c r="Z27" s="23"/>
      <c r="AA27" s="25"/>
      <c r="AB27" s="25"/>
      <c r="AC27" s="20"/>
    </row>
    <row r="28" spans="3:29" x14ac:dyDescent="0.35">
      <c r="C28" s="6">
        <f t="shared" si="4"/>
        <v>1.9999999999999987</v>
      </c>
      <c r="D28">
        <v>0</v>
      </c>
      <c r="E28">
        <v>1.6666666666666312E-5</v>
      </c>
      <c r="F28">
        <v>0.35399999999999998</v>
      </c>
      <c r="G28">
        <v>0.17299999999999999</v>
      </c>
      <c r="H28">
        <v>0.215</v>
      </c>
      <c r="I28">
        <v>0.254</v>
      </c>
      <c r="J28" s="23">
        <f t="shared" si="0"/>
        <v>0.61351819757365689</v>
      </c>
      <c r="K28" s="13">
        <f t="shared" si="1"/>
        <v>0.28689883913764508</v>
      </c>
      <c r="L28" s="4">
        <f t="shared" si="2"/>
        <v>0.40796963946869069</v>
      </c>
      <c r="M28" s="21">
        <f t="shared" si="3"/>
        <v>0.42617449664429535</v>
      </c>
      <c r="N28" s="21"/>
      <c r="O28" s="21"/>
      <c r="P28" s="21"/>
      <c r="Q28" s="24"/>
      <c r="R28" s="24"/>
      <c r="S28" s="5"/>
      <c r="U28" s="5"/>
      <c r="V28" s="5"/>
      <c r="W28" s="5"/>
      <c r="Z28" s="23"/>
      <c r="AA28" s="25"/>
      <c r="AB28" s="25"/>
      <c r="AC28" s="20"/>
    </row>
    <row r="29" spans="3:29" x14ac:dyDescent="0.35">
      <c r="C29" s="6">
        <f t="shared" si="4"/>
        <v>2.0833333333333321</v>
      </c>
      <c r="D29">
        <v>0</v>
      </c>
      <c r="E29">
        <v>0</v>
      </c>
      <c r="F29">
        <v>0.35399999999999998</v>
      </c>
      <c r="G29">
        <v>0.17299999999999999</v>
      </c>
      <c r="H29">
        <v>0.215</v>
      </c>
      <c r="I29">
        <v>0.254</v>
      </c>
      <c r="J29" s="23">
        <f t="shared" si="0"/>
        <v>0.61351819757365689</v>
      </c>
      <c r="K29" s="13">
        <f t="shared" si="1"/>
        <v>0.28689883913764508</v>
      </c>
      <c r="L29" s="4">
        <f t="shared" si="2"/>
        <v>0.40796963946869069</v>
      </c>
      <c r="M29" s="21">
        <f t="shared" si="3"/>
        <v>0.42617449664429535</v>
      </c>
      <c r="N29" s="21"/>
      <c r="O29" s="21"/>
      <c r="P29" s="21"/>
      <c r="Q29" s="24"/>
      <c r="R29" s="24"/>
      <c r="S29" s="5"/>
      <c r="U29" s="5"/>
      <c r="V29" s="5"/>
      <c r="W29" s="5"/>
      <c r="Z29" s="23"/>
      <c r="AA29" s="25"/>
      <c r="AB29" s="25"/>
      <c r="AC29" s="20"/>
    </row>
    <row r="30" spans="3:29" x14ac:dyDescent="0.35">
      <c r="C30" s="6">
        <f t="shared" si="4"/>
        <v>2.1666666666666656</v>
      </c>
      <c r="D30">
        <v>4.9750000000000003E-2</v>
      </c>
      <c r="E30">
        <v>1.6666666666666312E-5</v>
      </c>
      <c r="F30">
        <v>0.35399999999999998</v>
      </c>
      <c r="G30">
        <v>0.17299999999999999</v>
      </c>
      <c r="H30">
        <v>0.215</v>
      </c>
      <c r="I30">
        <v>0.254</v>
      </c>
      <c r="J30" s="23">
        <f t="shared" si="0"/>
        <v>0.61351819757365689</v>
      </c>
      <c r="K30" s="13">
        <f t="shared" si="1"/>
        <v>0.28689883913764508</v>
      </c>
      <c r="L30" s="4">
        <f t="shared" si="2"/>
        <v>0.40796963946869069</v>
      </c>
      <c r="M30" s="21">
        <f t="shared" si="3"/>
        <v>0.42617449664429535</v>
      </c>
      <c r="N30" s="21"/>
      <c r="O30" s="21"/>
      <c r="P30" s="21"/>
      <c r="Q30" s="24"/>
      <c r="R30" s="24"/>
      <c r="S30" s="5"/>
      <c r="U30" s="5"/>
      <c r="V30" s="5"/>
      <c r="W30" s="5"/>
      <c r="Z30" s="23"/>
      <c r="AA30" s="25"/>
      <c r="AB30" s="25"/>
      <c r="AC30" s="20"/>
    </row>
    <row r="31" spans="3:29" x14ac:dyDescent="0.35">
      <c r="C31" s="6">
        <f t="shared" si="4"/>
        <v>2.2499999999999991</v>
      </c>
      <c r="D31">
        <v>0</v>
      </c>
      <c r="E31">
        <v>0</v>
      </c>
      <c r="F31">
        <v>0.35399999999999998</v>
      </c>
      <c r="G31">
        <v>0.17299999999999999</v>
      </c>
      <c r="H31">
        <v>0.215</v>
      </c>
      <c r="I31">
        <v>0.254</v>
      </c>
      <c r="J31" s="23">
        <f t="shared" si="0"/>
        <v>0.61351819757365689</v>
      </c>
      <c r="K31" s="13">
        <f t="shared" si="1"/>
        <v>0.28689883913764508</v>
      </c>
      <c r="L31" s="4">
        <f t="shared" si="2"/>
        <v>0.40796963946869069</v>
      </c>
      <c r="M31" s="21">
        <f t="shared" si="3"/>
        <v>0.42617449664429535</v>
      </c>
      <c r="N31" s="21"/>
      <c r="O31" s="21"/>
      <c r="P31" s="21"/>
      <c r="Q31" s="24"/>
      <c r="R31" s="24"/>
      <c r="S31" s="5"/>
      <c r="U31" s="5"/>
      <c r="V31" s="5"/>
      <c r="W31" s="5"/>
      <c r="Z31" s="23"/>
      <c r="AA31" s="25"/>
      <c r="AB31" s="25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0.35399999999999998</v>
      </c>
      <c r="G32">
        <v>0.17299999999999999</v>
      </c>
      <c r="H32">
        <v>0.215</v>
      </c>
      <c r="I32">
        <v>0.254</v>
      </c>
      <c r="J32" s="23">
        <f t="shared" si="0"/>
        <v>0.61351819757365689</v>
      </c>
      <c r="K32" s="13">
        <f t="shared" si="1"/>
        <v>0.28689883913764508</v>
      </c>
      <c r="L32" s="4">
        <f t="shared" si="2"/>
        <v>0.40796963946869069</v>
      </c>
      <c r="M32" s="21">
        <f t="shared" si="3"/>
        <v>0.42617449664429535</v>
      </c>
      <c r="N32" s="21"/>
      <c r="O32" s="21"/>
      <c r="P32" s="21"/>
      <c r="Q32" s="24"/>
      <c r="R32" s="24"/>
      <c r="S32" s="5"/>
      <c r="U32" s="5"/>
      <c r="V32" s="5"/>
      <c r="W32" s="5"/>
      <c r="Z32" s="23"/>
      <c r="AA32" s="25"/>
      <c r="AB32" s="25"/>
      <c r="AC32" s="20"/>
    </row>
    <row r="33" spans="3:29" x14ac:dyDescent="0.35">
      <c r="C33" s="6">
        <f t="shared" si="4"/>
        <v>2.4166666666666661</v>
      </c>
      <c r="D33">
        <v>9.8750000000000004E-2</v>
      </c>
      <c r="E33">
        <v>0</v>
      </c>
      <c r="F33">
        <v>0.35399999999999998</v>
      </c>
      <c r="G33">
        <v>0.17299999999999999</v>
      </c>
      <c r="H33">
        <v>0.215</v>
      </c>
      <c r="I33">
        <v>0.254</v>
      </c>
      <c r="J33" s="23">
        <f t="shared" si="0"/>
        <v>0.61351819757365689</v>
      </c>
      <c r="K33" s="13">
        <f t="shared" si="1"/>
        <v>0.28689883913764508</v>
      </c>
      <c r="L33" s="4">
        <f t="shared" si="2"/>
        <v>0.40796963946869069</v>
      </c>
      <c r="M33" s="21">
        <f t="shared" si="3"/>
        <v>0.42617449664429535</v>
      </c>
      <c r="N33" s="21"/>
      <c r="O33" s="21"/>
      <c r="P33" s="21"/>
      <c r="Q33" s="24"/>
      <c r="R33" s="24"/>
      <c r="S33" s="19"/>
      <c r="T33" s="19"/>
      <c r="U33" s="19"/>
      <c r="V33" s="19"/>
      <c r="W33" s="17"/>
      <c r="X33" s="17"/>
      <c r="Y33" s="17"/>
      <c r="Z33" s="23"/>
      <c r="AA33" s="25"/>
      <c r="AB33" s="25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0.35399999999999998</v>
      </c>
      <c r="G34">
        <v>0.17299999999999999</v>
      </c>
      <c r="H34">
        <v>0.215</v>
      </c>
      <c r="I34">
        <v>0.254</v>
      </c>
      <c r="J34" s="23">
        <f t="shared" si="0"/>
        <v>0.61351819757365689</v>
      </c>
      <c r="K34" s="13">
        <f t="shared" si="1"/>
        <v>0.28689883913764508</v>
      </c>
      <c r="L34" s="4">
        <f t="shared" si="2"/>
        <v>0.40796963946869069</v>
      </c>
      <c r="M34" s="21">
        <f t="shared" si="3"/>
        <v>0.42617449664429535</v>
      </c>
      <c r="N34" s="21"/>
      <c r="O34" s="21"/>
      <c r="P34" s="21"/>
      <c r="Q34" s="24"/>
      <c r="R34" s="24"/>
      <c r="Z34" s="23"/>
      <c r="AA34" s="25"/>
      <c r="AB34" s="25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0.35399999999999998</v>
      </c>
      <c r="G35">
        <v>0.17299999999999999</v>
      </c>
      <c r="H35">
        <v>0.215</v>
      </c>
      <c r="I35">
        <v>0.254</v>
      </c>
      <c r="J35" s="23">
        <f t="shared" si="0"/>
        <v>0.61351819757365689</v>
      </c>
      <c r="K35" s="13">
        <f t="shared" si="1"/>
        <v>0.28689883913764508</v>
      </c>
      <c r="L35" s="4">
        <f t="shared" si="2"/>
        <v>0.40796963946869069</v>
      </c>
      <c r="M35" s="21">
        <f t="shared" si="3"/>
        <v>0.42617449664429535</v>
      </c>
      <c r="N35" s="21"/>
      <c r="O35" s="21"/>
      <c r="P35" s="21"/>
      <c r="Q35" s="24"/>
      <c r="R35" s="24"/>
      <c r="Z35" s="23"/>
      <c r="AA35" s="25"/>
      <c r="AB35" s="25"/>
      <c r="AC35" s="20"/>
    </row>
    <row r="36" spans="3:29" x14ac:dyDescent="0.35">
      <c r="C36" s="6">
        <f t="shared" si="4"/>
        <v>2.6666666666666665</v>
      </c>
      <c r="D36">
        <v>0</v>
      </c>
      <c r="E36">
        <v>3.3333333333332623E-5</v>
      </c>
      <c r="F36">
        <v>0.35399999999999998</v>
      </c>
      <c r="G36">
        <v>0.17299999999999999</v>
      </c>
      <c r="H36">
        <v>0.215</v>
      </c>
      <c r="I36">
        <v>0.254</v>
      </c>
      <c r="J36" s="23">
        <f t="shared" si="0"/>
        <v>0.61351819757365689</v>
      </c>
      <c r="K36" s="13">
        <f t="shared" si="1"/>
        <v>0.28689883913764508</v>
      </c>
      <c r="L36" s="4">
        <f t="shared" si="2"/>
        <v>0.40796963946869069</v>
      </c>
      <c r="M36" s="21">
        <f t="shared" si="3"/>
        <v>0.42617449664429535</v>
      </c>
      <c r="N36" s="21"/>
      <c r="O36" s="21"/>
      <c r="P36" s="21"/>
      <c r="Q36" s="24"/>
      <c r="R36" s="24"/>
      <c r="Z36" s="23"/>
      <c r="AA36" s="25"/>
      <c r="AB36" s="25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0.35399999999999998</v>
      </c>
      <c r="G37">
        <v>0.17299999999999999</v>
      </c>
      <c r="H37">
        <v>0.215</v>
      </c>
      <c r="I37">
        <v>0.254</v>
      </c>
      <c r="J37" s="23">
        <f t="shared" si="0"/>
        <v>0.61351819757365689</v>
      </c>
      <c r="K37" s="13">
        <f t="shared" si="1"/>
        <v>0.28689883913764508</v>
      </c>
      <c r="L37" s="4">
        <f t="shared" si="2"/>
        <v>0.40796963946869069</v>
      </c>
      <c r="M37" s="21">
        <f t="shared" si="3"/>
        <v>0.42617449664429535</v>
      </c>
      <c r="N37" s="21"/>
      <c r="O37" s="21"/>
      <c r="P37" s="21"/>
      <c r="Q37" s="24"/>
      <c r="R37" s="24"/>
      <c r="Z37" s="23"/>
      <c r="AA37" s="25"/>
      <c r="AB37" s="25"/>
      <c r="AC37" s="20"/>
    </row>
    <row r="38" spans="3:29" x14ac:dyDescent="0.35">
      <c r="C38" s="6">
        <f t="shared" si="4"/>
        <v>2.8333333333333335</v>
      </c>
      <c r="D38">
        <v>0</v>
      </c>
      <c r="E38">
        <v>1.6666666666666312E-5</v>
      </c>
      <c r="F38">
        <v>0.35399999999999998</v>
      </c>
      <c r="G38">
        <v>0.17299999999999999</v>
      </c>
      <c r="H38">
        <v>0.215</v>
      </c>
      <c r="I38">
        <v>0.254</v>
      </c>
      <c r="J38" s="23">
        <f t="shared" si="0"/>
        <v>0.61351819757365689</v>
      </c>
      <c r="K38" s="13">
        <f t="shared" si="1"/>
        <v>0.28689883913764508</v>
      </c>
      <c r="L38" s="4">
        <f t="shared" si="2"/>
        <v>0.40796963946869069</v>
      </c>
      <c r="M38" s="21">
        <f t="shared" si="3"/>
        <v>0.42617449664429535</v>
      </c>
      <c r="N38" s="21"/>
      <c r="O38" s="21"/>
      <c r="P38" s="21"/>
      <c r="Q38" s="24"/>
      <c r="R38" s="24"/>
      <c r="Z38" s="23"/>
      <c r="AA38" s="25"/>
      <c r="AB38" s="25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0.35399999999999998</v>
      </c>
      <c r="G39">
        <v>0.17299999999999999</v>
      </c>
      <c r="H39">
        <v>0.215</v>
      </c>
      <c r="I39">
        <v>0.254</v>
      </c>
      <c r="J39" s="23">
        <f t="shared" si="0"/>
        <v>0.61351819757365689</v>
      </c>
      <c r="K39" s="13">
        <f t="shared" si="1"/>
        <v>0.28689883913764508</v>
      </c>
      <c r="L39" s="4">
        <f t="shared" si="2"/>
        <v>0.40796963946869069</v>
      </c>
      <c r="M39" s="21">
        <f t="shared" si="3"/>
        <v>0.42617449664429535</v>
      </c>
      <c r="N39" s="21"/>
      <c r="O39" s="21"/>
      <c r="P39" s="21"/>
      <c r="Q39" s="24"/>
      <c r="R39" s="24"/>
      <c r="Z39" s="23"/>
      <c r="AA39" s="25"/>
      <c r="AB39" s="25"/>
      <c r="AC39" s="20"/>
    </row>
    <row r="40" spans="3:29" x14ac:dyDescent="0.35">
      <c r="C40" s="6">
        <f t="shared" si="4"/>
        <v>3.0000000000000004</v>
      </c>
      <c r="D40">
        <v>0</v>
      </c>
      <c r="E40">
        <v>1.6666666666666312E-5</v>
      </c>
      <c r="F40">
        <v>0.35399999999999998</v>
      </c>
      <c r="G40">
        <v>0.17299999999999999</v>
      </c>
      <c r="H40">
        <v>0.215</v>
      </c>
      <c r="I40">
        <v>0.254</v>
      </c>
      <c r="J40" s="23">
        <f t="shared" si="0"/>
        <v>0.61351819757365689</v>
      </c>
      <c r="K40" s="13">
        <f t="shared" si="1"/>
        <v>0.28689883913764508</v>
      </c>
      <c r="L40" s="4">
        <f t="shared" si="2"/>
        <v>0.40796963946869069</v>
      </c>
      <c r="M40" s="21">
        <f t="shared" si="3"/>
        <v>0.42617449664429535</v>
      </c>
      <c r="N40" s="21"/>
      <c r="O40" s="21"/>
      <c r="P40" s="21"/>
      <c r="Q40" s="24"/>
      <c r="R40" s="24"/>
      <c r="Z40" s="23"/>
      <c r="AA40" s="25"/>
      <c r="AB40" s="25"/>
      <c r="AC40" s="20"/>
    </row>
    <row r="41" spans="3:29" x14ac:dyDescent="0.35">
      <c r="C41" s="6">
        <f t="shared" si="4"/>
        <v>3.0833333333333339</v>
      </c>
      <c r="D41">
        <v>4.9250000000000002E-2</v>
      </c>
      <c r="E41">
        <v>1.6666666666666312E-5</v>
      </c>
      <c r="F41">
        <v>0.35399999999999998</v>
      </c>
      <c r="G41">
        <v>0.17299999999999999</v>
      </c>
      <c r="H41">
        <v>0.215</v>
      </c>
      <c r="I41">
        <v>0.254</v>
      </c>
      <c r="J41" s="23">
        <f t="shared" si="0"/>
        <v>0.61351819757365689</v>
      </c>
      <c r="K41" s="13">
        <f t="shared" si="1"/>
        <v>0.28689883913764508</v>
      </c>
      <c r="L41" s="4">
        <f t="shared" si="2"/>
        <v>0.40796963946869069</v>
      </c>
      <c r="M41" s="21">
        <f t="shared" si="3"/>
        <v>0.42617449664429535</v>
      </c>
      <c r="N41" s="21"/>
      <c r="O41" s="21"/>
      <c r="P41" s="21"/>
      <c r="Q41" s="24"/>
      <c r="R41" s="24"/>
      <c r="Z41" s="23"/>
      <c r="AA41" s="25"/>
      <c r="AB41" s="25"/>
      <c r="AC41" s="20"/>
    </row>
    <row r="42" spans="3:29" x14ac:dyDescent="0.35">
      <c r="C42" s="6">
        <f t="shared" si="4"/>
        <v>3.1666666666666674</v>
      </c>
      <c r="D42">
        <v>0</v>
      </c>
      <c r="E42">
        <v>3.3333333333332623E-5</v>
      </c>
      <c r="F42">
        <v>0.35399999999999998</v>
      </c>
      <c r="G42">
        <v>0.17299999999999999</v>
      </c>
      <c r="H42">
        <v>0.216</v>
      </c>
      <c r="I42">
        <v>0.254</v>
      </c>
      <c r="J42" s="23">
        <f t="shared" si="0"/>
        <v>0.61351819757365689</v>
      </c>
      <c r="K42" s="13">
        <f t="shared" si="1"/>
        <v>0.28689883913764508</v>
      </c>
      <c r="L42" s="4">
        <f t="shared" si="2"/>
        <v>0.40986717267552181</v>
      </c>
      <c r="M42" s="21">
        <f t="shared" si="3"/>
        <v>0.42617449664429535</v>
      </c>
      <c r="N42" s="21"/>
      <c r="O42" s="21"/>
      <c r="P42" s="21"/>
      <c r="Q42" s="24"/>
      <c r="R42" s="24"/>
      <c r="Z42" s="23"/>
      <c r="AA42" s="25"/>
      <c r="AB42" s="25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0.35399999999999998</v>
      </c>
      <c r="G43">
        <v>0.17299999999999999</v>
      </c>
      <c r="H43">
        <v>0.216</v>
      </c>
      <c r="I43">
        <v>0.254</v>
      </c>
      <c r="J43" s="23">
        <f t="shared" si="0"/>
        <v>0.61351819757365689</v>
      </c>
      <c r="K43" s="13">
        <f t="shared" si="1"/>
        <v>0.28689883913764508</v>
      </c>
      <c r="L43" s="4">
        <f t="shared" si="2"/>
        <v>0.40986717267552181</v>
      </c>
      <c r="M43" s="21">
        <f t="shared" si="3"/>
        <v>0.42617449664429535</v>
      </c>
      <c r="N43" s="21"/>
      <c r="O43" s="21"/>
      <c r="P43" s="21"/>
      <c r="Q43" s="24"/>
      <c r="R43" s="24"/>
      <c r="Z43" s="23"/>
      <c r="AA43" s="25"/>
      <c r="AB43" s="25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0.35399999999999998</v>
      </c>
      <c r="G44">
        <v>0.17299999999999999</v>
      </c>
      <c r="H44">
        <v>0.216</v>
      </c>
      <c r="I44">
        <v>0.254</v>
      </c>
      <c r="J44" s="23">
        <f t="shared" si="0"/>
        <v>0.61351819757365689</v>
      </c>
      <c r="K44" s="13">
        <f t="shared" si="1"/>
        <v>0.28689883913764508</v>
      </c>
      <c r="L44" s="4">
        <f t="shared" si="2"/>
        <v>0.40986717267552181</v>
      </c>
      <c r="M44" s="21">
        <f t="shared" si="3"/>
        <v>0.42617449664429535</v>
      </c>
      <c r="N44" s="21"/>
      <c r="O44" s="21"/>
      <c r="P44" s="21"/>
      <c r="Q44" s="24"/>
      <c r="R44" s="24"/>
      <c r="Z44" s="23"/>
      <c r="AA44" s="25"/>
      <c r="AB44" s="25"/>
      <c r="AC44" s="20"/>
    </row>
    <row r="45" spans="3:29" x14ac:dyDescent="0.35">
      <c r="C45" s="6">
        <f t="shared" si="4"/>
        <v>3.4166666666666679</v>
      </c>
      <c r="D45">
        <v>0</v>
      </c>
      <c r="E45">
        <v>1.6666666666666312E-5</v>
      </c>
      <c r="F45">
        <v>0.35399999999999998</v>
      </c>
      <c r="G45">
        <v>0.17299999999999999</v>
      </c>
      <c r="H45">
        <v>0.216</v>
      </c>
      <c r="I45">
        <v>0.254</v>
      </c>
      <c r="J45" s="23">
        <f t="shared" si="0"/>
        <v>0.61351819757365689</v>
      </c>
      <c r="K45" s="13">
        <f t="shared" si="1"/>
        <v>0.28689883913764508</v>
      </c>
      <c r="L45" s="4">
        <f t="shared" si="2"/>
        <v>0.40986717267552181</v>
      </c>
      <c r="M45" s="21">
        <f t="shared" si="3"/>
        <v>0.42617449664429535</v>
      </c>
      <c r="N45" s="21"/>
      <c r="O45" s="21"/>
      <c r="P45" s="21"/>
      <c r="Q45" s="24"/>
      <c r="R45" s="24"/>
      <c r="Z45" s="23"/>
      <c r="AA45" s="25"/>
      <c r="AB45" s="25"/>
      <c r="AC45" s="20"/>
    </row>
    <row r="46" spans="3:29" x14ac:dyDescent="0.35">
      <c r="C46" s="6">
        <f t="shared" si="4"/>
        <v>3.5000000000000013</v>
      </c>
      <c r="D46">
        <v>4.9750000000000003E-2</v>
      </c>
      <c r="E46">
        <v>3.3333333333332623E-5</v>
      </c>
      <c r="F46">
        <v>0.35399999999999998</v>
      </c>
      <c r="G46">
        <v>0.17299999999999999</v>
      </c>
      <c r="H46">
        <v>0.216</v>
      </c>
      <c r="I46">
        <v>0.254</v>
      </c>
      <c r="J46" s="23">
        <f t="shared" si="0"/>
        <v>0.61351819757365689</v>
      </c>
      <c r="K46" s="13">
        <f t="shared" si="1"/>
        <v>0.28689883913764508</v>
      </c>
      <c r="L46" s="4">
        <f t="shared" si="2"/>
        <v>0.40986717267552181</v>
      </c>
      <c r="M46" s="21">
        <f t="shared" si="3"/>
        <v>0.42617449664429535</v>
      </c>
      <c r="N46" s="21"/>
      <c r="O46" s="21"/>
      <c r="P46" s="21"/>
      <c r="Q46" s="24"/>
      <c r="R46" s="24"/>
      <c r="Z46" s="23"/>
      <c r="AA46" s="25"/>
      <c r="AB46" s="25"/>
      <c r="AC46" s="20"/>
    </row>
    <row r="47" spans="3:29" x14ac:dyDescent="0.35">
      <c r="C47" s="6">
        <f t="shared" si="4"/>
        <v>3.5833333333333348</v>
      </c>
      <c r="D47">
        <v>0.39550000000000007</v>
      </c>
      <c r="E47">
        <v>0</v>
      </c>
      <c r="F47">
        <v>0.35399999999999998</v>
      </c>
      <c r="G47">
        <v>0.17299999999999999</v>
      </c>
      <c r="H47">
        <v>0.216</v>
      </c>
      <c r="I47">
        <v>0.254</v>
      </c>
      <c r="J47" s="23">
        <f t="shared" si="0"/>
        <v>0.61351819757365689</v>
      </c>
      <c r="K47" s="13">
        <f t="shared" si="1"/>
        <v>0.28689883913764508</v>
      </c>
      <c r="L47" s="4">
        <f t="shared" si="2"/>
        <v>0.40986717267552181</v>
      </c>
      <c r="M47" s="21">
        <f t="shared" si="3"/>
        <v>0.42617449664429535</v>
      </c>
      <c r="N47" s="21"/>
      <c r="O47" s="21"/>
      <c r="P47" s="21"/>
      <c r="Q47" s="24"/>
      <c r="R47" s="24"/>
      <c r="Z47" s="23"/>
      <c r="AA47" s="25"/>
      <c r="AB47" s="25"/>
      <c r="AC47" s="20"/>
    </row>
    <row r="48" spans="3:29" x14ac:dyDescent="0.35">
      <c r="C48" s="6">
        <f t="shared" si="4"/>
        <v>3.6666666666666683</v>
      </c>
      <c r="D48">
        <v>0</v>
      </c>
      <c r="E48">
        <v>0</v>
      </c>
      <c r="F48">
        <v>0.35399999999999998</v>
      </c>
      <c r="G48">
        <v>0.17299999999999999</v>
      </c>
      <c r="H48">
        <v>0.216</v>
      </c>
      <c r="I48">
        <v>0.254</v>
      </c>
      <c r="J48" s="23">
        <f t="shared" si="0"/>
        <v>0.61351819757365689</v>
      </c>
      <c r="K48" s="13">
        <f t="shared" si="1"/>
        <v>0.28689883913764508</v>
      </c>
      <c r="L48" s="4">
        <f t="shared" si="2"/>
        <v>0.40986717267552181</v>
      </c>
      <c r="M48" s="21">
        <f t="shared" si="3"/>
        <v>0.42617449664429535</v>
      </c>
      <c r="N48" s="21"/>
      <c r="O48" s="21"/>
      <c r="P48" s="21"/>
      <c r="Q48" s="24"/>
      <c r="R48" s="24"/>
      <c r="Z48" s="23"/>
      <c r="AA48" s="25"/>
      <c r="AB48" s="25"/>
      <c r="AC48" s="20"/>
    </row>
    <row r="49" spans="3:29" x14ac:dyDescent="0.35">
      <c r="C49" s="6">
        <f t="shared" si="4"/>
        <v>3.7500000000000018</v>
      </c>
      <c r="D49">
        <v>9.8750000000000004E-2</v>
      </c>
      <c r="E49">
        <v>0</v>
      </c>
      <c r="F49">
        <v>0.35399999999999998</v>
      </c>
      <c r="G49">
        <v>0.17299999999999999</v>
      </c>
      <c r="H49">
        <v>0.216</v>
      </c>
      <c r="I49">
        <v>0.254</v>
      </c>
      <c r="J49" s="23">
        <f t="shared" si="0"/>
        <v>0.61351819757365689</v>
      </c>
      <c r="K49" s="13">
        <f t="shared" si="1"/>
        <v>0.28689883913764508</v>
      </c>
      <c r="L49" s="4">
        <f t="shared" si="2"/>
        <v>0.40986717267552181</v>
      </c>
      <c r="M49" s="21">
        <f t="shared" si="3"/>
        <v>0.42617449664429535</v>
      </c>
      <c r="N49" s="21"/>
      <c r="O49" s="21"/>
      <c r="P49" s="21"/>
      <c r="Q49" s="24"/>
      <c r="R49" s="24"/>
      <c r="Z49" s="23"/>
      <c r="AA49" s="25"/>
      <c r="AB49" s="25"/>
      <c r="AC49" s="20"/>
    </row>
    <row r="50" spans="3:29" x14ac:dyDescent="0.35">
      <c r="C50" s="6">
        <f t="shared" si="4"/>
        <v>3.8333333333333353</v>
      </c>
      <c r="D50">
        <v>0</v>
      </c>
      <c r="E50">
        <v>1.6666666666666312E-5</v>
      </c>
      <c r="F50">
        <v>0.35399999999999998</v>
      </c>
      <c r="G50">
        <v>0.17299999999999999</v>
      </c>
      <c r="H50">
        <v>0.216</v>
      </c>
      <c r="I50">
        <v>0.254</v>
      </c>
      <c r="J50" s="23">
        <f t="shared" si="0"/>
        <v>0.61351819757365689</v>
      </c>
      <c r="K50" s="13">
        <f t="shared" si="1"/>
        <v>0.28689883913764508</v>
      </c>
      <c r="L50" s="4">
        <f t="shared" si="2"/>
        <v>0.40986717267552181</v>
      </c>
      <c r="M50" s="21">
        <f t="shared" si="3"/>
        <v>0.42617449664429535</v>
      </c>
      <c r="N50" s="21"/>
      <c r="O50" s="21"/>
      <c r="P50" s="21"/>
      <c r="Q50" s="24"/>
      <c r="R50" s="24"/>
      <c r="Z50" s="23"/>
      <c r="AA50" s="25"/>
      <c r="AB50" s="25"/>
      <c r="AC50" s="20"/>
    </row>
    <row r="51" spans="3:29" x14ac:dyDescent="0.35">
      <c r="C51" s="6">
        <f t="shared" si="4"/>
        <v>3.9166666666666687</v>
      </c>
      <c r="D51">
        <v>0</v>
      </c>
      <c r="E51">
        <v>0</v>
      </c>
      <c r="F51">
        <v>0.35399999999999998</v>
      </c>
      <c r="G51">
        <v>0.17299999999999999</v>
      </c>
      <c r="H51">
        <v>0.216</v>
      </c>
      <c r="I51">
        <v>0.254</v>
      </c>
      <c r="J51" s="23">
        <f t="shared" si="0"/>
        <v>0.61351819757365689</v>
      </c>
      <c r="K51" s="13">
        <f t="shared" si="1"/>
        <v>0.28689883913764508</v>
      </c>
      <c r="L51" s="4">
        <f t="shared" si="2"/>
        <v>0.40986717267552181</v>
      </c>
      <c r="M51" s="21">
        <f t="shared" si="3"/>
        <v>0.42617449664429535</v>
      </c>
      <c r="N51" s="21"/>
      <c r="O51" s="21"/>
      <c r="P51" s="21"/>
      <c r="Q51" s="24"/>
      <c r="R51" s="24"/>
      <c r="Z51" s="23"/>
      <c r="AA51" s="25"/>
      <c r="AB51" s="25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0.35399999999999998</v>
      </c>
      <c r="G52">
        <v>0.17299999999999999</v>
      </c>
      <c r="H52">
        <v>0.216</v>
      </c>
      <c r="I52">
        <v>0.254</v>
      </c>
      <c r="J52" s="23">
        <f t="shared" si="0"/>
        <v>0.61351819757365689</v>
      </c>
      <c r="K52" s="13">
        <f t="shared" si="1"/>
        <v>0.28689883913764508</v>
      </c>
      <c r="L52" s="4">
        <f t="shared" si="2"/>
        <v>0.40986717267552181</v>
      </c>
      <c r="M52" s="21">
        <f t="shared" si="3"/>
        <v>0.42617449664429535</v>
      </c>
      <c r="N52" s="21"/>
      <c r="O52" s="21"/>
      <c r="P52" s="21"/>
      <c r="Q52" s="24"/>
      <c r="R52" s="24"/>
      <c r="Z52" s="23"/>
      <c r="AA52" s="25"/>
      <c r="AB52" s="25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0.35399999999999998</v>
      </c>
      <c r="G53">
        <v>0.17299999999999999</v>
      </c>
      <c r="H53">
        <v>0.216</v>
      </c>
      <c r="I53">
        <v>0.254</v>
      </c>
      <c r="J53" s="23">
        <f t="shared" si="0"/>
        <v>0.61351819757365689</v>
      </c>
      <c r="K53" s="13">
        <f t="shared" si="1"/>
        <v>0.28689883913764508</v>
      </c>
      <c r="L53" s="4">
        <f t="shared" si="2"/>
        <v>0.40986717267552181</v>
      </c>
      <c r="M53" s="21">
        <f t="shared" si="3"/>
        <v>0.42617449664429535</v>
      </c>
      <c r="N53" s="21"/>
      <c r="O53" s="21"/>
      <c r="P53" s="21"/>
      <c r="Q53" s="24"/>
      <c r="R53" s="24"/>
      <c r="Z53" s="23"/>
      <c r="AA53" s="25"/>
      <c r="AB53" s="25"/>
      <c r="AC53" s="20"/>
    </row>
    <row r="54" spans="3:29" x14ac:dyDescent="0.35">
      <c r="C54" s="6">
        <f t="shared" si="4"/>
        <v>4.1666666666666679</v>
      </c>
      <c r="D54">
        <v>0</v>
      </c>
      <c r="E54">
        <v>1.6666666666666312E-5</v>
      </c>
      <c r="F54">
        <v>0.35399999999999998</v>
      </c>
      <c r="G54">
        <v>0.17299999999999999</v>
      </c>
      <c r="H54">
        <v>0.216</v>
      </c>
      <c r="I54">
        <v>0.254</v>
      </c>
      <c r="J54" s="23">
        <f t="shared" si="0"/>
        <v>0.61351819757365689</v>
      </c>
      <c r="K54" s="13">
        <f t="shared" si="1"/>
        <v>0.28689883913764508</v>
      </c>
      <c r="L54" s="4">
        <f t="shared" si="2"/>
        <v>0.40986717267552181</v>
      </c>
      <c r="M54" s="21">
        <f t="shared" si="3"/>
        <v>0.42617449664429535</v>
      </c>
      <c r="N54" s="21"/>
      <c r="O54" s="21"/>
      <c r="P54" s="21"/>
      <c r="Q54" s="24"/>
      <c r="R54" s="24"/>
      <c r="Z54" s="23"/>
      <c r="AA54" s="25"/>
      <c r="AB54" s="25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0.35399999999999998</v>
      </c>
      <c r="G55">
        <v>0.17299999999999999</v>
      </c>
      <c r="H55">
        <v>0.216</v>
      </c>
      <c r="I55">
        <v>0.254</v>
      </c>
      <c r="J55" s="23">
        <f t="shared" si="0"/>
        <v>0.61351819757365689</v>
      </c>
      <c r="K55" s="13">
        <f t="shared" si="1"/>
        <v>0.28689883913764508</v>
      </c>
      <c r="L55" s="4">
        <f t="shared" si="2"/>
        <v>0.40986717267552181</v>
      </c>
      <c r="M55" s="21">
        <f t="shared" si="3"/>
        <v>0.42617449664429535</v>
      </c>
      <c r="N55" s="21"/>
      <c r="O55" s="21"/>
      <c r="P55" s="21"/>
      <c r="Q55" s="24"/>
      <c r="R55" s="24"/>
      <c r="Z55" s="23"/>
      <c r="AA55" s="25"/>
      <c r="AB55" s="25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0.35399999999999998</v>
      </c>
      <c r="G56">
        <v>0.17299999999999999</v>
      </c>
      <c r="H56">
        <v>0.216</v>
      </c>
      <c r="I56">
        <v>0.254</v>
      </c>
      <c r="J56" s="23">
        <f t="shared" si="0"/>
        <v>0.61351819757365689</v>
      </c>
      <c r="K56" s="13">
        <f t="shared" si="1"/>
        <v>0.28689883913764508</v>
      </c>
      <c r="L56" s="4">
        <f t="shared" si="2"/>
        <v>0.40986717267552181</v>
      </c>
      <c r="M56" s="21">
        <f t="shared" si="3"/>
        <v>0.42617449664429535</v>
      </c>
      <c r="N56" s="21"/>
      <c r="O56" s="21"/>
      <c r="P56" s="21"/>
      <c r="Q56" s="24"/>
      <c r="R56" s="24"/>
      <c r="Z56" s="23"/>
      <c r="AA56" s="25"/>
      <c r="AB56" s="25"/>
      <c r="AC56" s="20"/>
    </row>
    <row r="57" spans="3:29" x14ac:dyDescent="0.35">
      <c r="C57" s="6">
        <f t="shared" si="4"/>
        <v>4.416666666666667</v>
      </c>
      <c r="D57">
        <v>9.9000000000000005E-2</v>
      </c>
      <c r="E57">
        <v>1.6666666666666312E-5</v>
      </c>
      <c r="F57">
        <v>0.35399999999999998</v>
      </c>
      <c r="G57">
        <v>0.17299999999999999</v>
      </c>
      <c r="H57">
        <v>0.216</v>
      </c>
      <c r="I57">
        <v>0.254</v>
      </c>
      <c r="J57" s="23">
        <f t="shared" si="0"/>
        <v>0.61351819757365689</v>
      </c>
      <c r="K57" s="13">
        <f t="shared" si="1"/>
        <v>0.28689883913764508</v>
      </c>
      <c r="L57" s="4">
        <f t="shared" si="2"/>
        <v>0.40986717267552181</v>
      </c>
      <c r="M57" s="21">
        <f t="shared" si="3"/>
        <v>0.42617449664429535</v>
      </c>
      <c r="N57" s="21"/>
      <c r="O57" s="21"/>
      <c r="P57" s="21"/>
      <c r="Q57" s="24"/>
      <c r="R57" s="24"/>
      <c r="Z57" s="23"/>
      <c r="AA57" s="25"/>
      <c r="AB57" s="25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0.35399999999999998</v>
      </c>
      <c r="G58">
        <v>0.17299999999999999</v>
      </c>
      <c r="H58">
        <v>0.216</v>
      </c>
      <c r="I58">
        <v>0.254</v>
      </c>
      <c r="J58" s="23">
        <f t="shared" si="0"/>
        <v>0.61351819757365689</v>
      </c>
      <c r="K58" s="13">
        <f t="shared" si="1"/>
        <v>0.28689883913764508</v>
      </c>
      <c r="L58" s="4">
        <f t="shared" si="2"/>
        <v>0.40986717267552181</v>
      </c>
      <c r="M58" s="21">
        <f t="shared" si="3"/>
        <v>0.42617449664429535</v>
      </c>
      <c r="N58" s="21"/>
      <c r="O58" s="21"/>
      <c r="P58" s="21"/>
      <c r="Q58" s="24"/>
      <c r="R58" s="24"/>
      <c r="Z58" s="23"/>
      <c r="AA58" s="25"/>
      <c r="AB58" s="25"/>
      <c r="AC58" s="20"/>
    </row>
    <row r="59" spans="3:29" x14ac:dyDescent="0.35">
      <c r="C59" s="6">
        <f t="shared" si="4"/>
        <v>4.583333333333333</v>
      </c>
      <c r="D59">
        <v>1.335</v>
      </c>
      <c r="E59">
        <v>0</v>
      </c>
      <c r="F59">
        <v>0.35399999999999998</v>
      </c>
      <c r="G59">
        <v>0.17299999999999999</v>
      </c>
      <c r="H59">
        <v>0.216</v>
      </c>
      <c r="I59">
        <v>0.254</v>
      </c>
      <c r="J59" s="23">
        <f t="shared" si="0"/>
        <v>0.61351819757365689</v>
      </c>
      <c r="K59" s="13">
        <f t="shared" si="1"/>
        <v>0.28689883913764508</v>
      </c>
      <c r="L59" s="4">
        <f t="shared" si="2"/>
        <v>0.40986717267552181</v>
      </c>
      <c r="M59" s="21">
        <f t="shared" si="3"/>
        <v>0.42617449664429535</v>
      </c>
      <c r="N59" s="21"/>
      <c r="O59" s="21"/>
      <c r="P59" s="21"/>
      <c r="Q59" s="24"/>
      <c r="R59" s="24"/>
      <c r="Z59" s="23"/>
      <c r="AA59" s="25"/>
      <c r="AB59" s="25"/>
      <c r="AC59" s="20"/>
    </row>
    <row r="60" spans="3:29" x14ac:dyDescent="0.35">
      <c r="C60" s="6">
        <f t="shared" si="4"/>
        <v>4.6666666666666661</v>
      </c>
      <c r="D60">
        <v>2.91675</v>
      </c>
      <c r="E60">
        <v>0</v>
      </c>
      <c r="F60">
        <v>0.35399999999999998</v>
      </c>
      <c r="G60">
        <v>0.17299999999999999</v>
      </c>
      <c r="H60">
        <v>0.216</v>
      </c>
      <c r="I60">
        <v>0.254</v>
      </c>
      <c r="J60" s="23">
        <f t="shared" si="0"/>
        <v>0.61351819757365689</v>
      </c>
      <c r="K60" s="13">
        <f t="shared" si="1"/>
        <v>0.28689883913764508</v>
      </c>
      <c r="L60" s="4">
        <f t="shared" si="2"/>
        <v>0.40986717267552181</v>
      </c>
      <c r="M60" s="21">
        <f t="shared" si="3"/>
        <v>0.42617449664429535</v>
      </c>
      <c r="N60" s="21"/>
      <c r="O60" s="21"/>
      <c r="P60" s="21"/>
      <c r="Q60" s="24"/>
      <c r="R60" s="24"/>
      <c r="Z60" s="23"/>
      <c r="AA60" s="25"/>
      <c r="AB60" s="25"/>
      <c r="AC60" s="20"/>
    </row>
    <row r="61" spans="3:29" x14ac:dyDescent="0.35">
      <c r="C61" s="6">
        <f t="shared" si="4"/>
        <v>4.7499999999999991</v>
      </c>
      <c r="D61">
        <v>1.5820000000000003</v>
      </c>
      <c r="E61">
        <v>0</v>
      </c>
      <c r="F61">
        <v>0.35399999999999998</v>
      </c>
      <c r="G61">
        <v>0.17399999999999999</v>
      </c>
      <c r="H61">
        <v>0.216</v>
      </c>
      <c r="I61">
        <v>0.254</v>
      </c>
      <c r="J61" s="23">
        <f t="shared" si="0"/>
        <v>0.61351819757365689</v>
      </c>
      <c r="K61" s="13">
        <f t="shared" si="1"/>
        <v>0.28855721393034822</v>
      </c>
      <c r="L61" s="4">
        <f t="shared" si="2"/>
        <v>0.40986717267552181</v>
      </c>
      <c r="M61" s="21">
        <f t="shared" si="3"/>
        <v>0.42617449664429535</v>
      </c>
      <c r="N61" s="21"/>
      <c r="O61" s="21"/>
      <c r="P61" s="21"/>
      <c r="Q61" s="24"/>
      <c r="R61" s="24"/>
      <c r="Z61" s="23"/>
      <c r="AA61" s="25"/>
      <c r="AB61" s="25"/>
      <c r="AC61" s="20"/>
    </row>
    <row r="62" spans="3:29" x14ac:dyDescent="0.35">
      <c r="C62" s="6">
        <f t="shared" si="4"/>
        <v>4.8333333333333321</v>
      </c>
      <c r="D62">
        <v>0.74175000000000013</v>
      </c>
      <c r="E62">
        <v>0</v>
      </c>
      <c r="F62">
        <v>0.35399999999999998</v>
      </c>
      <c r="G62">
        <v>0.17399999999999999</v>
      </c>
      <c r="H62">
        <v>0.222</v>
      </c>
      <c r="I62">
        <v>0.254</v>
      </c>
      <c r="J62" s="23">
        <f t="shared" si="0"/>
        <v>0.61351819757365689</v>
      </c>
      <c r="K62" s="13">
        <f t="shared" si="1"/>
        <v>0.28855721393034822</v>
      </c>
      <c r="L62" s="4">
        <f t="shared" si="2"/>
        <v>0.42125237191650855</v>
      </c>
      <c r="M62" s="21">
        <f t="shared" si="3"/>
        <v>0.42617449664429535</v>
      </c>
      <c r="N62" s="21"/>
      <c r="O62" s="21"/>
      <c r="P62" s="21"/>
      <c r="Q62" s="24"/>
      <c r="R62" s="24"/>
      <c r="Z62" s="23"/>
      <c r="AA62" s="25"/>
      <c r="AB62" s="25"/>
      <c r="AC62" s="20"/>
    </row>
    <row r="63" spans="3:29" x14ac:dyDescent="0.35">
      <c r="C63" s="6">
        <f t="shared" si="4"/>
        <v>4.9166666666666652</v>
      </c>
      <c r="D63">
        <v>0.34625</v>
      </c>
      <c r="E63">
        <v>0</v>
      </c>
      <c r="F63">
        <v>0.35399999999999998</v>
      </c>
      <c r="G63">
        <v>0.17399999999999999</v>
      </c>
      <c r="H63">
        <v>0.22600000000000001</v>
      </c>
      <c r="I63">
        <v>0.254</v>
      </c>
      <c r="J63" s="23">
        <f t="shared" si="0"/>
        <v>0.61351819757365689</v>
      </c>
      <c r="K63" s="13">
        <f t="shared" si="1"/>
        <v>0.28855721393034822</v>
      </c>
      <c r="L63" s="4">
        <f t="shared" si="2"/>
        <v>0.42884250474383301</v>
      </c>
      <c r="M63" s="21">
        <f t="shared" si="3"/>
        <v>0.42617449664429535</v>
      </c>
      <c r="N63" s="21"/>
      <c r="O63" s="21"/>
      <c r="P63" s="21"/>
      <c r="Q63" s="24"/>
      <c r="R63" s="24"/>
      <c r="Z63" s="23"/>
      <c r="AA63" s="25"/>
      <c r="AB63" s="25"/>
      <c r="AC63" s="20"/>
    </row>
    <row r="64" spans="3:29" x14ac:dyDescent="0.35">
      <c r="C64" s="6">
        <f t="shared" si="4"/>
        <v>4.9999999999999982</v>
      </c>
      <c r="D64">
        <v>0.44474999999999998</v>
      </c>
      <c r="E64">
        <v>0</v>
      </c>
      <c r="F64">
        <v>0.35399999999999998</v>
      </c>
      <c r="G64">
        <v>0.17399999999999999</v>
      </c>
      <c r="H64">
        <v>0.22800000000000001</v>
      </c>
      <c r="I64">
        <v>0.254</v>
      </c>
      <c r="J64" s="23">
        <f t="shared" si="0"/>
        <v>0.61351819757365689</v>
      </c>
      <c r="K64" s="13">
        <f t="shared" si="1"/>
        <v>0.28855721393034822</v>
      </c>
      <c r="L64" s="4">
        <f t="shared" si="2"/>
        <v>0.43263757115749524</v>
      </c>
      <c r="M64" s="21">
        <f t="shared" si="3"/>
        <v>0.42617449664429535</v>
      </c>
      <c r="N64" s="21"/>
      <c r="O64" s="21"/>
      <c r="P64" s="21"/>
      <c r="Q64" s="24"/>
      <c r="R64" s="24"/>
      <c r="Z64" s="23"/>
      <c r="AA64" s="25"/>
      <c r="AB64" s="25"/>
      <c r="AC64" s="20"/>
    </row>
    <row r="65" spans="3:29" x14ac:dyDescent="0.35">
      <c r="C65" s="6">
        <f t="shared" si="4"/>
        <v>5.0833333333333313</v>
      </c>
      <c r="D65">
        <v>0.19775000000000004</v>
      </c>
      <c r="E65">
        <v>0</v>
      </c>
      <c r="F65">
        <v>0.35399999999999998</v>
      </c>
      <c r="G65">
        <v>0.17399999999999999</v>
      </c>
      <c r="H65">
        <v>0.22800000000000001</v>
      </c>
      <c r="I65">
        <v>0.254</v>
      </c>
      <c r="J65" s="23">
        <f t="shared" si="0"/>
        <v>0.61351819757365689</v>
      </c>
      <c r="K65" s="13">
        <f t="shared" si="1"/>
        <v>0.28855721393034822</v>
      </c>
      <c r="L65" s="4">
        <f t="shared" si="2"/>
        <v>0.43263757115749524</v>
      </c>
      <c r="M65" s="21">
        <f t="shared" si="3"/>
        <v>0.42617449664429535</v>
      </c>
      <c r="N65" s="21"/>
      <c r="O65" s="21"/>
      <c r="P65" s="21"/>
      <c r="Q65" s="24"/>
      <c r="R65" s="24"/>
      <c r="Z65" s="23"/>
      <c r="AA65" s="25"/>
      <c r="AB65" s="25"/>
      <c r="AC65" s="20"/>
    </row>
    <row r="66" spans="3:29" x14ac:dyDescent="0.35">
      <c r="C66" s="6">
        <f t="shared" si="4"/>
        <v>5.1666666666666643</v>
      </c>
      <c r="D66">
        <v>0.19775000000000004</v>
      </c>
      <c r="E66">
        <v>1.6666666666666312E-5</v>
      </c>
      <c r="F66">
        <v>0.35399999999999998</v>
      </c>
      <c r="G66">
        <v>0.17399999999999999</v>
      </c>
      <c r="H66">
        <v>0.22900000000000001</v>
      </c>
      <c r="I66">
        <v>0.254</v>
      </c>
      <c r="J66" s="23">
        <f t="shared" si="0"/>
        <v>0.61351819757365689</v>
      </c>
      <c r="K66" s="13">
        <f t="shared" si="1"/>
        <v>0.28855721393034822</v>
      </c>
      <c r="L66" s="4">
        <f t="shared" si="2"/>
        <v>0.43453510436432635</v>
      </c>
      <c r="M66" s="21">
        <f t="shared" si="3"/>
        <v>0.42617449664429535</v>
      </c>
      <c r="N66" s="21"/>
      <c r="O66" s="21"/>
      <c r="P66" s="21"/>
      <c r="Q66" s="24"/>
      <c r="R66" s="24"/>
      <c r="Z66" s="23"/>
      <c r="AA66" s="25"/>
      <c r="AB66" s="25"/>
      <c r="AC66" s="20"/>
    </row>
    <row r="67" spans="3:29" x14ac:dyDescent="0.35">
      <c r="C67" s="6">
        <f t="shared" si="4"/>
        <v>5.2499999999999973</v>
      </c>
      <c r="D67">
        <v>0.39550000000000007</v>
      </c>
      <c r="E67">
        <v>1.6666666666666312E-5</v>
      </c>
      <c r="F67">
        <v>0.35399999999999998</v>
      </c>
      <c r="G67">
        <v>0.17399999999999999</v>
      </c>
      <c r="H67">
        <v>0.22900000000000001</v>
      </c>
      <c r="I67">
        <v>0.254</v>
      </c>
      <c r="J67" s="23">
        <f t="shared" si="0"/>
        <v>0.61351819757365689</v>
      </c>
      <c r="K67" s="13">
        <f t="shared" si="1"/>
        <v>0.28855721393034822</v>
      </c>
      <c r="L67" s="4">
        <f t="shared" si="2"/>
        <v>0.43453510436432635</v>
      </c>
      <c r="M67" s="21">
        <f t="shared" si="3"/>
        <v>0.42617449664429535</v>
      </c>
      <c r="N67" s="21"/>
      <c r="O67" s="21"/>
      <c r="P67" s="21"/>
      <c r="Q67" s="24"/>
      <c r="R67" s="24"/>
      <c r="Z67" s="23"/>
      <c r="AA67" s="25"/>
      <c r="AB67" s="25"/>
      <c r="AC67" s="20"/>
    </row>
    <row r="68" spans="3:29" x14ac:dyDescent="0.35">
      <c r="C68" s="6">
        <f t="shared" si="4"/>
        <v>5.3333333333333304</v>
      </c>
      <c r="D68">
        <v>4.9250000000000002E-2</v>
      </c>
      <c r="E68">
        <v>0</v>
      </c>
      <c r="F68">
        <v>0.35399999999999998</v>
      </c>
      <c r="G68">
        <v>0.17399999999999999</v>
      </c>
      <c r="H68">
        <v>0.22900000000000001</v>
      </c>
      <c r="I68">
        <v>0.254</v>
      </c>
      <c r="J68" s="23">
        <f t="shared" si="0"/>
        <v>0.61351819757365689</v>
      </c>
      <c r="K68" s="13">
        <f t="shared" si="1"/>
        <v>0.28855721393034822</v>
      </c>
      <c r="L68" s="4">
        <f t="shared" si="2"/>
        <v>0.43453510436432635</v>
      </c>
      <c r="M68" s="21">
        <f t="shared" si="3"/>
        <v>0.42617449664429535</v>
      </c>
      <c r="N68" s="21"/>
      <c r="O68" s="21"/>
      <c r="P68" s="21"/>
      <c r="Q68" s="24"/>
      <c r="R68" s="24"/>
      <c r="Z68" s="23"/>
      <c r="AA68" s="25"/>
      <c r="AB68" s="25"/>
      <c r="AC68" s="20"/>
    </row>
    <row r="69" spans="3:29" x14ac:dyDescent="0.35">
      <c r="C69" s="6">
        <f t="shared" si="4"/>
        <v>5.4166666666666634</v>
      </c>
      <c r="D69">
        <v>4.9500000000000002E-2</v>
      </c>
      <c r="E69">
        <v>0</v>
      </c>
      <c r="F69">
        <v>0.35399999999999998</v>
      </c>
      <c r="G69">
        <v>0.17399999999999999</v>
      </c>
      <c r="H69">
        <v>0.23</v>
      </c>
      <c r="I69">
        <v>0.254</v>
      </c>
      <c r="J69" s="23">
        <f t="shared" ref="J69:J132" si="5">F69/0.577</f>
        <v>0.61351819757365689</v>
      </c>
      <c r="K69" s="13">
        <f t="shared" ref="K69:K132" si="6">G69/0.603</f>
        <v>0.28855721393034822</v>
      </c>
      <c r="L69" s="4">
        <f t="shared" ref="L69:L132" si="7">H69/0.527</f>
        <v>0.43643263757115747</v>
      </c>
      <c r="M69" s="21">
        <f t="shared" ref="M69:M132" si="8">I69/0.596</f>
        <v>0.42617449664429535</v>
      </c>
      <c r="N69" s="21"/>
      <c r="O69" s="21"/>
      <c r="P69" s="21"/>
      <c r="Q69" s="24"/>
      <c r="R69" s="24"/>
      <c r="Z69" s="23"/>
      <c r="AA69" s="25"/>
      <c r="AB69" s="25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0.35399999999999998</v>
      </c>
      <c r="G70">
        <v>0.17399999999999999</v>
      </c>
      <c r="H70">
        <v>0.23</v>
      </c>
      <c r="I70">
        <v>0.254</v>
      </c>
      <c r="J70" s="23">
        <f t="shared" si="5"/>
        <v>0.61351819757365689</v>
      </c>
      <c r="K70" s="13">
        <f t="shared" si="6"/>
        <v>0.28855721393034822</v>
      </c>
      <c r="L70" s="4">
        <f t="shared" si="7"/>
        <v>0.43643263757115747</v>
      </c>
      <c r="M70" s="21">
        <f t="shared" si="8"/>
        <v>0.42617449664429535</v>
      </c>
      <c r="N70" s="21"/>
      <c r="O70" s="21"/>
      <c r="P70" s="21"/>
      <c r="Q70" s="24"/>
      <c r="R70" s="24"/>
      <c r="Z70" s="23"/>
      <c r="AA70" s="25"/>
      <c r="AB70" s="25"/>
      <c r="AC70" s="20"/>
    </row>
    <row r="71" spans="3:29" x14ac:dyDescent="0.35">
      <c r="C71" s="6">
        <f t="shared" si="9"/>
        <v>5.5833333333333295</v>
      </c>
      <c r="D71">
        <v>0</v>
      </c>
      <c r="E71">
        <v>1.6666666666666312E-5</v>
      </c>
      <c r="F71">
        <v>0.35399999999999998</v>
      </c>
      <c r="G71">
        <v>0.17399999999999999</v>
      </c>
      <c r="H71">
        <v>0.23</v>
      </c>
      <c r="I71">
        <v>0.254</v>
      </c>
      <c r="J71" s="23">
        <f t="shared" si="5"/>
        <v>0.61351819757365689</v>
      </c>
      <c r="K71" s="13">
        <f t="shared" si="6"/>
        <v>0.28855721393034822</v>
      </c>
      <c r="L71" s="4">
        <f t="shared" si="7"/>
        <v>0.43643263757115747</v>
      </c>
      <c r="M71" s="21">
        <f t="shared" si="8"/>
        <v>0.42617449664429535</v>
      </c>
      <c r="N71" s="21"/>
      <c r="O71" s="21"/>
      <c r="P71" s="21"/>
      <c r="Q71" s="24"/>
      <c r="R71" s="24"/>
      <c r="Z71" s="23"/>
      <c r="AA71" s="25"/>
      <c r="AB71" s="25"/>
      <c r="AC71" s="20"/>
    </row>
    <row r="72" spans="3:29" x14ac:dyDescent="0.35">
      <c r="C72" s="6">
        <f t="shared" si="9"/>
        <v>5.6666666666666625</v>
      </c>
      <c r="D72">
        <v>4.9750000000000003E-2</v>
      </c>
      <c r="E72">
        <v>0</v>
      </c>
      <c r="F72">
        <v>0.35399999999999998</v>
      </c>
      <c r="G72">
        <v>0.17399999999999999</v>
      </c>
      <c r="H72">
        <v>0.23</v>
      </c>
      <c r="I72">
        <v>0.254</v>
      </c>
      <c r="J72" s="23">
        <f t="shared" si="5"/>
        <v>0.61351819757365689</v>
      </c>
      <c r="K72" s="13">
        <f t="shared" si="6"/>
        <v>0.28855721393034822</v>
      </c>
      <c r="L72" s="4">
        <f t="shared" si="7"/>
        <v>0.43643263757115747</v>
      </c>
      <c r="M72" s="21">
        <f t="shared" si="8"/>
        <v>0.42617449664429535</v>
      </c>
      <c r="N72" s="21"/>
      <c r="O72" s="21"/>
      <c r="P72" s="21"/>
      <c r="Q72" s="24"/>
      <c r="R72" s="24"/>
      <c r="Z72" s="23"/>
      <c r="AA72" s="25"/>
      <c r="AB72" s="25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0.35399999999999998</v>
      </c>
      <c r="G73">
        <v>0.17399999999999999</v>
      </c>
      <c r="H73">
        <v>0.23</v>
      </c>
      <c r="I73">
        <v>0.254</v>
      </c>
      <c r="J73" s="23">
        <f t="shared" si="5"/>
        <v>0.61351819757365689</v>
      </c>
      <c r="K73" s="13">
        <f t="shared" si="6"/>
        <v>0.28855721393034822</v>
      </c>
      <c r="L73" s="4">
        <f t="shared" si="7"/>
        <v>0.43643263757115747</v>
      </c>
      <c r="M73" s="21">
        <f t="shared" si="8"/>
        <v>0.42617449664429535</v>
      </c>
      <c r="N73" s="21"/>
      <c r="O73" s="21"/>
      <c r="P73" s="21"/>
      <c r="Q73" s="24"/>
      <c r="R73" s="24"/>
      <c r="Z73" s="23"/>
      <c r="AA73" s="25"/>
      <c r="AB73" s="25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0.35399999999999998</v>
      </c>
      <c r="G74">
        <v>0.17399999999999999</v>
      </c>
      <c r="H74">
        <v>0.23</v>
      </c>
      <c r="I74">
        <v>0.254</v>
      </c>
      <c r="J74" s="23">
        <f t="shared" si="5"/>
        <v>0.61351819757365689</v>
      </c>
      <c r="K74" s="13">
        <f t="shared" si="6"/>
        <v>0.28855721393034822</v>
      </c>
      <c r="L74" s="4">
        <f t="shared" si="7"/>
        <v>0.43643263757115747</v>
      </c>
      <c r="M74" s="21">
        <f t="shared" si="8"/>
        <v>0.42617449664429535</v>
      </c>
      <c r="N74" s="21"/>
      <c r="O74" s="21"/>
      <c r="P74" s="21"/>
      <c r="Q74" s="24"/>
      <c r="R74" s="24"/>
      <c r="Z74" s="23"/>
      <c r="AA74" s="25"/>
      <c r="AB74" s="25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0.35399999999999998</v>
      </c>
      <c r="G75">
        <v>0.17399999999999999</v>
      </c>
      <c r="H75">
        <v>0.23</v>
      </c>
      <c r="I75">
        <v>0.254</v>
      </c>
      <c r="J75" s="23">
        <f t="shared" si="5"/>
        <v>0.61351819757365689</v>
      </c>
      <c r="K75" s="13">
        <f t="shared" si="6"/>
        <v>0.28855721393034822</v>
      </c>
      <c r="L75" s="4">
        <f t="shared" si="7"/>
        <v>0.43643263757115747</v>
      </c>
      <c r="M75" s="21">
        <f t="shared" si="8"/>
        <v>0.42617449664429535</v>
      </c>
      <c r="N75" s="21"/>
      <c r="O75" s="21"/>
      <c r="P75" s="21"/>
      <c r="Q75" s="24"/>
      <c r="R75" s="24"/>
      <c r="Z75" s="23"/>
      <c r="AA75" s="25"/>
      <c r="AB75" s="25"/>
      <c r="AC75" s="20"/>
    </row>
    <row r="76" spans="3:29" x14ac:dyDescent="0.35">
      <c r="C76" s="6">
        <f t="shared" si="9"/>
        <v>5.9999999999999947</v>
      </c>
      <c r="D76">
        <v>0</v>
      </c>
      <c r="E76">
        <v>1.6666666666666312E-5</v>
      </c>
      <c r="F76">
        <v>0.35399999999999998</v>
      </c>
      <c r="G76">
        <v>0.17399999999999999</v>
      </c>
      <c r="H76">
        <v>0.23</v>
      </c>
      <c r="I76">
        <v>0.254</v>
      </c>
      <c r="J76" s="23">
        <f t="shared" si="5"/>
        <v>0.61351819757365689</v>
      </c>
      <c r="K76" s="13">
        <f t="shared" si="6"/>
        <v>0.28855721393034822</v>
      </c>
      <c r="L76" s="4">
        <f t="shared" si="7"/>
        <v>0.43643263757115747</v>
      </c>
      <c r="M76" s="21">
        <f t="shared" si="8"/>
        <v>0.42617449664429535</v>
      </c>
      <c r="N76" s="21"/>
      <c r="O76" s="21"/>
      <c r="P76" s="21"/>
      <c r="Q76" s="24"/>
      <c r="R76" s="24"/>
      <c r="Z76" s="23"/>
      <c r="AA76" s="25"/>
      <c r="AB76" s="25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0.35399999999999998</v>
      </c>
      <c r="G77">
        <v>0.17399999999999999</v>
      </c>
      <c r="H77">
        <v>0.23</v>
      </c>
      <c r="I77">
        <v>0.254</v>
      </c>
      <c r="J77" s="23">
        <f t="shared" si="5"/>
        <v>0.61351819757365689</v>
      </c>
      <c r="K77" s="13">
        <f t="shared" si="6"/>
        <v>0.28855721393034822</v>
      </c>
      <c r="L77" s="4">
        <f t="shared" si="7"/>
        <v>0.43643263757115747</v>
      </c>
      <c r="M77" s="21">
        <f t="shared" si="8"/>
        <v>0.42617449664429535</v>
      </c>
      <c r="N77" s="21"/>
      <c r="O77" s="21"/>
      <c r="P77" s="21"/>
      <c r="Q77" s="24"/>
      <c r="R77" s="24"/>
      <c r="Z77" s="23"/>
      <c r="AA77" s="25"/>
      <c r="AB77" s="25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0.35399999999999998</v>
      </c>
      <c r="G78">
        <v>0.17399999999999999</v>
      </c>
      <c r="H78">
        <v>0.23</v>
      </c>
      <c r="I78">
        <v>0.254</v>
      </c>
      <c r="J78" s="23">
        <f t="shared" si="5"/>
        <v>0.61351819757365689</v>
      </c>
      <c r="K78" s="13">
        <f t="shared" si="6"/>
        <v>0.28855721393034822</v>
      </c>
      <c r="L78" s="4">
        <f t="shared" si="7"/>
        <v>0.43643263757115747</v>
      </c>
      <c r="M78" s="21">
        <f t="shared" si="8"/>
        <v>0.42617449664429535</v>
      </c>
      <c r="N78" s="21"/>
      <c r="O78" s="21"/>
      <c r="P78" s="21"/>
      <c r="Q78" s="24"/>
      <c r="R78" s="24"/>
      <c r="Z78" s="23"/>
      <c r="AA78" s="25"/>
      <c r="AB78" s="25"/>
      <c r="AC78" s="20"/>
    </row>
    <row r="79" spans="3:29" x14ac:dyDescent="0.35">
      <c r="C79" s="6">
        <f t="shared" si="9"/>
        <v>6.2499999999999938</v>
      </c>
      <c r="D79">
        <v>0</v>
      </c>
      <c r="E79">
        <v>1.6666666666666312E-5</v>
      </c>
      <c r="F79">
        <v>0.35399999999999998</v>
      </c>
      <c r="G79">
        <v>0.17399999999999999</v>
      </c>
      <c r="H79">
        <v>0.23</v>
      </c>
      <c r="I79">
        <v>0.254</v>
      </c>
      <c r="J79" s="23">
        <f t="shared" si="5"/>
        <v>0.61351819757365689</v>
      </c>
      <c r="K79" s="13">
        <f t="shared" si="6"/>
        <v>0.28855721393034822</v>
      </c>
      <c r="L79" s="4">
        <f t="shared" si="7"/>
        <v>0.43643263757115747</v>
      </c>
      <c r="M79" s="21">
        <f t="shared" si="8"/>
        <v>0.42617449664429535</v>
      </c>
      <c r="N79" s="21"/>
      <c r="O79" s="21"/>
      <c r="P79" s="21"/>
      <c r="Q79" s="24"/>
      <c r="R79" s="24"/>
      <c r="Z79" s="23"/>
      <c r="AA79" s="25"/>
      <c r="AB79" s="25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0.35399999999999998</v>
      </c>
      <c r="G80">
        <v>0.17399999999999999</v>
      </c>
      <c r="H80">
        <v>0.23</v>
      </c>
      <c r="I80">
        <v>0.254</v>
      </c>
      <c r="J80" s="23">
        <f t="shared" si="5"/>
        <v>0.61351819757365689</v>
      </c>
      <c r="K80" s="13">
        <f t="shared" si="6"/>
        <v>0.28855721393034822</v>
      </c>
      <c r="L80" s="4">
        <f t="shared" si="7"/>
        <v>0.43643263757115747</v>
      </c>
      <c r="M80" s="21">
        <f t="shared" si="8"/>
        <v>0.42617449664429535</v>
      </c>
      <c r="N80" s="21"/>
      <c r="O80" s="21"/>
      <c r="P80" s="21"/>
      <c r="Q80" s="24"/>
      <c r="R80" s="24"/>
      <c r="Z80" s="23"/>
      <c r="AA80" s="25"/>
      <c r="AB80" s="25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0.35399999999999998</v>
      </c>
      <c r="G81">
        <v>0.17399999999999999</v>
      </c>
      <c r="H81">
        <v>0.23</v>
      </c>
      <c r="I81">
        <v>0.254</v>
      </c>
      <c r="J81" s="23">
        <f t="shared" si="5"/>
        <v>0.61351819757365689</v>
      </c>
      <c r="K81" s="13">
        <f t="shared" si="6"/>
        <v>0.28855721393034822</v>
      </c>
      <c r="L81" s="4">
        <f t="shared" si="7"/>
        <v>0.43643263757115747</v>
      </c>
      <c r="M81" s="21">
        <f t="shared" si="8"/>
        <v>0.42617449664429535</v>
      </c>
      <c r="N81" s="21"/>
      <c r="O81" s="21"/>
      <c r="P81" s="21"/>
      <c r="Q81" s="24"/>
      <c r="R81" s="24"/>
      <c r="Z81" s="23"/>
      <c r="AA81" s="25"/>
      <c r="AB81" s="25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0.35399999999999998</v>
      </c>
      <c r="G82">
        <v>0.17399999999999999</v>
      </c>
      <c r="H82">
        <v>0.23</v>
      </c>
      <c r="I82">
        <v>0.254</v>
      </c>
      <c r="J82" s="23">
        <f t="shared" si="5"/>
        <v>0.61351819757365689</v>
      </c>
      <c r="K82" s="13">
        <f t="shared" si="6"/>
        <v>0.28855721393034822</v>
      </c>
      <c r="L82" s="4">
        <f t="shared" si="7"/>
        <v>0.43643263757115747</v>
      </c>
      <c r="M82" s="21">
        <f t="shared" si="8"/>
        <v>0.42617449664429535</v>
      </c>
      <c r="N82" s="21"/>
      <c r="O82" s="21"/>
      <c r="P82" s="21"/>
      <c r="Q82" s="24"/>
      <c r="R82" s="24"/>
      <c r="Z82" s="23"/>
      <c r="AA82" s="25"/>
      <c r="AB82" s="25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0.35399999999999998</v>
      </c>
      <c r="G83">
        <v>0.17399999999999999</v>
      </c>
      <c r="H83">
        <v>0.23</v>
      </c>
      <c r="I83">
        <v>0.254</v>
      </c>
      <c r="J83" s="23">
        <f t="shared" si="5"/>
        <v>0.61351819757365689</v>
      </c>
      <c r="K83" s="13">
        <f t="shared" si="6"/>
        <v>0.28855721393034822</v>
      </c>
      <c r="L83" s="4">
        <f t="shared" si="7"/>
        <v>0.43643263757115747</v>
      </c>
      <c r="M83" s="21">
        <f t="shared" si="8"/>
        <v>0.42617449664429535</v>
      </c>
      <c r="N83" s="21"/>
      <c r="O83" s="21"/>
      <c r="P83" s="21"/>
      <c r="Q83" s="24"/>
      <c r="R83" s="24"/>
      <c r="Z83" s="23"/>
      <c r="AA83" s="25"/>
      <c r="AB83" s="25"/>
      <c r="AC83" s="20"/>
    </row>
    <row r="84" spans="3:29" x14ac:dyDescent="0.35">
      <c r="C84" s="6">
        <f t="shared" si="9"/>
        <v>6.666666666666659</v>
      </c>
      <c r="D84">
        <v>4.9250000000000002E-2</v>
      </c>
      <c r="E84">
        <v>0</v>
      </c>
      <c r="F84">
        <v>0.35399999999999998</v>
      </c>
      <c r="G84">
        <v>0.17399999999999999</v>
      </c>
      <c r="H84">
        <v>0.23</v>
      </c>
      <c r="I84">
        <v>0.254</v>
      </c>
      <c r="J84" s="23">
        <f t="shared" si="5"/>
        <v>0.61351819757365689</v>
      </c>
      <c r="K84" s="13">
        <f t="shared" si="6"/>
        <v>0.28855721393034822</v>
      </c>
      <c r="L84" s="4">
        <f t="shared" si="7"/>
        <v>0.43643263757115747</v>
      </c>
      <c r="M84" s="21">
        <f t="shared" si="8"/>
        <v>0.42617449664429535</v>
      </c>
      <c r="N84" s="21"/>
      <c r="O84" s="21"/>
      <c r="P84" s="21"/>
      <c r="Q84" s="24"/>
      <c r="R84" s="24"/>
      <c r="Z84" s="23"/>
      <c r="AA84" s="25"/>
      <c r="AB84" s="25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0.35399999999999998</v>
      </c>
      <c r="G85">
        <v>0.17399999999999999</v>
      </c>
      <c r="H85">
        <v>0.23</v>
      </c>
      <c r="I85">
        <v>0.254</v>
      </c>
      <c r="J85" s="23">
        <f t="shared" si="5"/>
        <v>0.61351819757365689</v>
      </c>
      <c r="K85" s="13">
        <f t="shared" si="6"/>
        <v>0.28855721393034822</v>
      </c>
      <c r="L85" s="4">
        <f t="shared" si="7"/>
        <v>0.43643263757115747</v>
      </c>
      <c r="M85" s="21">
        <f t="shared" si="8"/>
        <v>0.42617449664429535</v>
      </c>
      <c r="N85" s="21"/>
      <c r="O85" s="21"/>
      <c r="P85" s="21"/>
      <c r="Q85" s="24"/>
      <c r="R85" s="24"/>
      <c r="Z85" s="23"/>
      <c r="AA85" s="25"/>
      <c r="AB85" s="25"/>
      <c r="AC85" s="20"/>
    </row>
    <row r="86" spans="3:29" x14ac:dyDescent="0.35">
      <c r="C86" s="6">
        <f t="shared" si="9"/>
        <v>6.833333333333325</v>
      </c>
      <c r="D86">
        <v>4.9250000000000002E-2</v>
      </c>
      <c r="E86">
        <v>3.3333333333332623E-5</v>
      </c>
      <c r="F86">
        <v>0.35399999999999998</v>
      </c>
      <c r="G86">
        <v>0.17399999999999999</v>
      </c>
      <c r="H86">
        <v>0.23</v>
      </c>
      <c r="I86">
        <v>0.254</v>
      </c>
      <c r="J86" s="23">
        <f t="shared" si="5"/>
        <v>0.61351819757365689</v>
      </c>
      <c r="K86" s="13">
        <f t="shared" si="6"/>
        <v>0.28855721393034822</v>
      </c>
      <c r="L86" s="4">
        <f t="shared" si="7"/>
        <v>0.43643263757115747</v>
      </c>
      <c r="M86" s="21">
        <f t="shared" si="8"/>
        <v>0.42617449664429535</v>
      </c>
      <c r="N86" s="21"/>
      <c r="O86" s="21"/>
      <c r="P86" s="21"/>
      <c r="Q86" s="24"/>
      <c r="R86" s="24"/>
      <c r="Z86" s="23"/>
      <c r="AA86" s="25"/>
      <c r="AB86" s="25"/>
      <c r="AC86" s="20"/>
    </row>
    <row r="87" spans="3:29" x14ac:dyDescent="0.35">
      <c r="C87" s="6">
        <f t="shared" si="9"/>
        <v>6.9166666666666581</v>
      </c>
      <c r="D87">
        <v>0.14850000000000002</v>
      </c>
      <c r="E87">
        <v>0</v>
      </c>
      <c r="F87">
        <v>0.35399999999999998</v>
      </c>
      <c r="G87">
        <v>0.17399999999999999</v>
      </c>
      <c r="H87">
        <v>0.23</v>
      </c>
      <c r="I87">
        <v>0.254</v>
      </c>
      <c r="J87" s="23">
        <f t="shared" si="5"/>
        <v>0.61351819757365689</v>
      </c>
      <c r="K87" s="13">
        <f t="shared" si="6"/>
        <v>0.28855721393034822</v>
      </c>
      <c r="L87" s="4">
        <f t="shared" si="7"/>
        <v>0.43643263757115747</v>
      </c>
      <c r="M87" s="21">
        <f t="shared" si="8"/>
        <v>0.42617449664429535</v>
      </c>
      <c r="N87" s="21"/>
      <c r="O87" s="21"/>
      <c r="P87" s="21"/>
      <c r="Q87" s="24"/>
      <c r="R87" s="24"/>
      <c r="Z87" s="23"/>
      <c r="AA87" s="25"/>
      <c r="AB87" s="25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0.35399999999999998</v>
      </c>
      <c r="G88">
        <v>0.17399999999999999</v>
      </c>
      <c r="H88">
        <v>0.23</v>
      </c>
      <c r="I88">
        <v>0.254</v>
      </c>
      <c r="J88" s="23">
        <f t="shared" si="5"/>
        <v>0.61351819757365689</v>
      </c>
      <c r="K88" s="13">
        <f t="shared" si="6"/>
        <v>0.28855721393034822</v>
      </c>
      <c r="L88" s="4">
        <f t="shared" si="7"/>
        <v>0.43643263757115747</v>
      </c>
      <c r="M88" s="21">
        <f t="shared" si="8"/>
        <v>0.42617449664429535</v>
      </c>
      <c r="N88" s="21"/>
      <c r="O88" s="21"/>
      <c r="P88" s="21"/>
      <c r="Q88" s="24"/>
      <c r="R88" s="24"/>
      <c r="Z88" s="23"/>
      <c r="AA88" s="25"/>
      <c r="AB88" s="25"/>
      <c r="AC88" s="20"/>
    </row>
    <row r="89" spans="3:29" x14ac:dyDescent="0.35">
      <c r="C89" s="6">
        <f t="shared" si="9"/>
        <v>7.0833333333333242</v>
      </c>
      <c r="D89">
        <v>0.14850000000000002</v>
      </c>
      <c r="E89">
        <v>1.6666666666666312E-5</v>
      </c>
      <c r="F89">
        <v>0.35399999999999998</v>
      </c>
      <c r="G89">
        <v>0.17399999999999999</v>
      </c>
      <c r="H89">
        <v>0.23</v>
      </c>
      <c r="I89">
        <v>0.254</v>
      </c>
      <c r="J89" s="23">
        <f t="shared" si="5"/>
        <v>0.61351819757365689</v>
      </c>
      <c r="K89" s="13">
        <f t="shared" si="6"/>
        <v>0.28855721393034822</v>
      </c>
      <c r="L89" s="4">
        <f t="shared" si="7"/>
        <v>0.43643263757115747</v>
      </c>
      <c r="M89" s="21">
        <f t="shared" si="8"/>
        <v>0.42617449664429535</v>
      </c>
      <c r="N89" s="21"/>
      <c r="O89" s="21"/>
      <c r="P89" s="21"/>
      <c r="Q89" s="24"/>
      <c r="R89" s="24"/>
      <c r="Z89" s="23"/>
      <c r="AA89" s="25"/>
      <c r="AB89" s="25"/>
      <c r="AC89" s="20"/>
    </row>
    <row r="90" spans="3:29" x14ac:dyDescent="0.35">
      <c r="C90" s="6">
        <f t="shared" si="9"/>
        <v>7.1666666666666572</v>
      </c>
      <c r="D90">
        <v>0.19775000000000004</v>
      </c>
      <c r="E90">
        <v>0</v>
      </c>
      <c r="F90">
        <v>0.35399999999999998</v>
      </c>
      <c r="G90">
        <v>0.17399999999999999</v>
      </c>
      <c r="H90">
        <v>0.23</v>
      </c>
      <c r="I90">
        <v>0.254</v>
      </c>
      <c r="J90" s="23">
        <f t="shared" si="5"/>
        <v>0.61351819757365689</v>
      </c>
      <c r="K90" s="13">
        <f t="shared" si="6"/>
        <v>0.28855721393034822</v>
      </c>
      <c r="L90" s="4">
        <f t="shared" si="7"/>
        <v>0.43643263757115747</v>
      </c>
      <c r="M90" s="21">
        <f t="shared" si="8"/>
        <v>0.42617449664429535</v>
      </c>
      <c r="N90" s="21"/>
      <c r="O90" s="21"/>
      <c r="P90" s="21"/>
      <c r="Q90" s="24"/>
      <c r="R90" s="24"/>
      <c r="Z90" s="23"/>
      <c r="AA90" s="25"/>
      <c r="AB90" s="25"/>
      <c r="AC90" s="20"/>
    </row>
    <row r="91" spans="3:29" x14ac:dyDescent="0.35">
      <c r="C91" s="6">
        <f t="shared" si="9"/>
        <v>7.2499999999999902</v>
      </c>
      <c r="D91">
        <v>4.9250000000000002E-2</v>
      </c>
      <c r="E91">
        <v>0</v>
      </c>
      <c r="F91">
        <v>0.35399999999999998</v>
      </c>
      <c r="G91">
        <v>0.17399999999999999</v>
      </c>
      <c r="H91">
        <v>0.23</v>
      </c>
      <c r="I91">
        <v>0.254</v>
      </c>
      <c r="J91" s="23">
        <f t="shared" si="5"/>
        <v>0.61351819757365689</v>
      </c>
      <c r="K91" s="13">
        <f t="shared" si="6"/>
        <v>0.28855721393034822</v>
      </c>
      <c r="L91" s="4">
        <f t="shared" si="7"/>
        <v>0.43643263757115747</v>
      </c>
      <c r="M91" s="21">
        <f t="shared" si="8"/>
        <v>0.42617449664429535</v>
      </c>
      <c r="N91" s="21"/>
      <c r="O91" s="21"/>
      <c r="P91" s="21"/>
      <c r="Q91" s="24"/>
      <c r="R91" s="24"/>
      <c r="Z91" s="23"/>
      <c r="AA91" s="25"/>
      <c r="AB91" s="25"/>
      <c r="AC91" s="20"/>
    </row>
    <row r="92" spans="3:29" x14ac:dyDescent="0.35">
      <c r="C92" s="6">
        <f t="shared" si="9"/>
        <v>7.3333333333333233</v>
      </c>
      <c r="D92">
        <v>0.49475000000000002</v>
      </c>
      <c r="E92">
        <v>1.6666666666666312E-5</v>
      </c>
      <c r="F92">
        <v>0.35399999999999998</v>
      </c>
      <c r="G92">
        <v>0.17399999999999999</v>
      </c>
      <c r="H92">
        <v>0.23</v>
      </c>
      <c r="I92">
        <v>0.254</v>
      </c>
      <c r="J92" s="23">
        <f t="shared" si="5"/>
        <v>0.61351819757365689</v>
      </c>
      <c r="K92" s="13">
        <f t="shared" si="6"/>
        <v>0.28855721393034822</v>
      </c>
      <c r="L92" s="4">
        <f t="shared" si="7"/>
        <v>0.43643263757115747</v>
      </c>
      <c r="M92" s="21">
        <f t="shared" si="8"/>
        <v>0.42617449664429535</v>
      </c>
      <c r="N92" s="21"/>
      <c r="O92" s="21"/>
      <c r="P92" s="21"/>
      <c r="Q92" s="24"/>
      <c r="R92" s="24"/>
      <c r="Z92" s="23"/>
      <c r="AA92" s="25"/>
      <c r="AB92" s="25"/>
      <c r="AC92" s="20"/>
    </row>
    <row r="93" spans="3:29" x14ac:dyDescent="0.35">
      <c r="C93" s="6">
        <f t="shared" si="9"/>
        <v>7.4166666666666563</v>
      </c>
      <c r="D93">
        <v>0.19775000000000004</v>
      </c>
      <c r="E93">
        <v>0</v>
      </c>
      <c r="F93">
        <v>0.35399999999999998</v>
      </c>
      <c r="G93">
        <v>0.17399999999999999</v>
      </c>
      <c r="H93">
        <v>0.23</v>
      </c>
      <c r="I93">
        <v>0.254</v>
      </c>
      <c r="J93" s="23">
        <f t="shared" si="5"/>
        <v>0.61351819757365689</v>
      </c>
      <c r="K93" s="13">
        <f t="shared" si="6"/>
        <v>0.28855721393034822</v>
      </c>
      <c r="L93" s="4">
        <f t="shared" si="7"/>
        <v>0.43643263757115747</v>
      </c>
      <c r="M93" s="21">
        <f t="shared" si="8"/>
        <v>0.42617449664429535</v>
      </c>
      <c r="N93" s="21"/>
      <c r="O93" s="21"/>
      <c r="P93" s="21"/>
      <c r="Q93" s="24"/>
      <c r="R93" s="24"/>
      <c r="Z93" s="23"/>
      <c r="AA93" s="25"/>
      <c r="AB93" s="25"/>
      <c r="AC93" s="20"/>
    </row>
    <row r="94" spans="3:29" x14ac:dyDescent="0.35">
      <c r="C94" s="6">
        <f t="shared" si="9"/>
        <v>7.4999999999999893</v>
      </c>
      <c r="D94">
        <v>0.34599999999999997</v>
      </c>
      <c r="E94">
        <v>0</v>
      </c>
      <c r="F94">
        <v>0.35399999999999998</v>
      </c>
      <c r="G94">
        <v>0.17399999999999999</v>
      </c>
      <c r="H94">
        <v>0.23</v>
      </c>
      <c r="I94">
        <v>0.254</v>
      </c>
      <c r="J94" s="23">
        <f t="shared" si="5"/>
        <v>0.61351819757365689</v>
      </c>
      <c r="K94" s="13">
        <f t="shared" si="6"/>
        <v>0.28855721393034822</v>
      </c>
      <c r="L94" s="4">
        <f t="shared" si="7"/>
        <v>0.43643263757115747</v>
      </c>
      <c r="M94" s="21">
        <f t="shared" si="8"/>
        <v>0.42617449664429535</v>
      </c>
      <c r="N94" s="21"/>
      <c r="O94" s="21"/>
      <c r="P94" s="21"/>
      <c r="Q94" s="24"/>
      <c r="R94" s="24"/>
      <c r="Z94" s="23"/>
      <c r="AA94" s="25"/>
      <c r="AB94" s="25"/>
      <c r="AC94" s="20"/>
    </row>
    <row r="95" spans="3:29" x14ac:dyDescent="0.35">
      <c r="C95" s="6">
        <f t="shared" si="9"/>
        <v>7.5833333333333224</v>
      </c>
      <c r="D95">
        <v>4.9500000000000002E-2</v>
      </c>
      <c r="E95">
        <v>1.6666666666666312E-5</v>
      </c>
      <c r="F95">
        <v>0.35399999999999998</v>
      </c>
      <c r="G95">
        <v>0.17399999999999999</v>
      </c>
      <c r="H95">
        <v>0.23</v>
      </c>
      <c r="I95">
        <v>0.254</v>
      </c>
      <c r="J95" s="23">
        <f t="shared" si="5"/>
        <v>0.61351819757365689</v>
      </c>
      <c r="K95" s="13">
        <f t="shared" si="6"/>
        <v>0.28855721393034822</v>
      </c>
      <c r="L95" s="4">
        <f t="shared" si="7"/>
        <v>0.43643263757115747</v>
      </c>
      <c r="M95" s="21">
        <f t="shared" si="8"/>
        <v>0.42617449664429535</v>
      </c>
      <c r="N95" s="21"/>
      <c r="O95" s="21"/>
      <c r="P95" s="21"/>
      <c r="Q95" s="24"/>
      <c r="R95" s="24"/>
      <c r="Z95" s="23"/>
      <c r="AA95" s="25"/>
      <c r="AB95" s="25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0.35399999999999998</v>
      </c>
      <c r="G96">
        <v>0.17399999999999999</v>
      </c>
      <c r="H96">
        <v>0.23</v>
      </c>
      <c r="I96">
        <v>0.254</v>
      </c>
      <c r="J96" s="23">
        <f t="shared" si="5"/>
        <v>0.61351819757365689</v>
      </c>
      <c r="K96" s="13">
        <f t="shared" si="6"/>
        <v>0.28855721393034822</v>
      </c>
      <c r="L96" s="4">
        <f t="shared" si="7"/>
        <v>0.43643263757115747</v>
      </c>
      <c r="M96" s="21">
        <f t="shared" si="8"/>
        <v>0.42617449664429535</v>
      </c>
      <c r="N96" s="21"/>
      <c r="O96" s="21"/>
      <c r="P96" s="21"/>
      <c r="Q96" s="24"/>
      <c r="R96" s="24"/>
      <c r="Z96" s="23"/>
      <c r="AA96" s="25"/>
      <c r="AB96" s="25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0.35399999999999998</v>
      </c>
      <c r="G97">
        <v>0.17399999999999999</v>
      </c>
      <c r="H97">
        <v>0.23</v>
      </c>
      <c r="I97">
        <v>0.254</v>
      </c>
      <c r="J97" s="23">
        <f t="shared" si="5"/>
        <v>0.61351819757365689</v>
      </c>
      <c r="K97" s="13">
        <f t="shared" si="6"/>
        <v>0.28855721393034822</v>
      </c>
      <c r="L97" s="4">
        <f t="shared" si="7"/>
        <v>0.43643263757115747</v>
      </c>
      <c r="M97" s="21">
        <f t="shared" si="8"/>
        <v>0.42617449664429535</v>
      </c>
      <c r="N97" s="21"/>
      <c r="O97" s="21"/>
      <c r="P97" s="21"/>
      <c r="Q97" s="24"/>
      <c r="R97" s="24"/>
      <c r="Z97" s="23"/>
      <c r="AA97" s="25"/>
      <c r="AB97" s="25"/>
      <c r="AC97" s="20"/>
    </row>
    <row r="98" spans="3:29" x14ac:dyDescent="0.35">
      <c r="C98" s="6">
        <f t="shared" si="9"/>
        <v>7.8333333333333215</v>
      </c>
      <c r="D98">
        <v>9.9000000000000005E-2</v>
      </c>
      <c r="E98">
        <v>4.9999999999998932E-5</v>
      </c>
      <c r="F98">
        <v>0.35399999999999998</v>
      </c>
      <c r="G98">
        <v>0.17399999999999999</v>
      </c>
      <c r="H98">
        <v>0.23</v>
      </c>
      <c r="I98">
        <v>0.254</v>
      </c>
      <c r="J98" s="23">
        <f t="shared" si="5"/>
        <v>0.61351819757365689</v>
      </c>
      <c r="K98" s="13">
        <f t="shared" si="6"/>
        <v>0.28855721393034822</v>
      </c>
      <c r="L98" s="4">
        <f t="shared" si="7"/>
        <v>0.43643263757115747</v>
      </c>
      <c r="M98" s="21">
        <f t="shared" si="8"/>
        <v>0.42617449664429535</v>
      </c>
      <c r="N98" s="21"/>
      <c r="O98" s="21"/>
      <c r="P98" s="21"/>
      <c r="Q98" s="24"/>
      <c r="R98" s="24"/>
      <c r="Z98" s="23"/>
      <c r="AA98" s="25"/>
      <c r="AB98" s="25"/>
      <c r="AC98" s="20"/>
    </row>
    <row r="99" spans="3:29" x14ac:dyDescent="0.35">
      <c r="C99" s="6">
        <f t="shared" si="9"/>
        <v>7.9166666666666545</v>
      </c>
      <c r="D99">
        <v>4.9250000000000002E-2</v>
      </c>
      <c r="E99">
        <v>0</v>
      </c>
      <c r="F99">
        <v>0.35399999999999998</v>
      </c>
      <c r="G99">
        <v>0.17399999999999999</v>
      </c>
      <c r="H99">
        <v>0.23</v>
      </c>
      <c r="I99">
        <v>0.254</v>
      </c>
      <c r="J99" s="23">
        <f t="shared" si="5"/>
        <v>0.61351819757365689</v>
      </c>
      <c r="K99" s="13">
        <f t="shared" si="6"/>
        <v>0.28855721393034822</v>
      </c>
      <c r="L99" s="4">
        <f t="shared" si="7"/>
        <v>0.43643263757115747</v>
      </c>
      <c r="M99" s="21">
        <f t="shared" si="8"/>
        <v>0.42617449664429535</v>
      </c>
      <c r="N99" s="21"/>
      <c r="O99" s="21"/>
      <c r="P99" s="21"/>
      <c r="Q99" s="24"/>
      <c r="R99" s="24"/>
      <c r="Z99" s="23"/>
      <c r="AA99" s="25"/>
      <c r="AB99" s="25"/>
      <c r="AC99" s="20"/>
    </row>
    <row r="100" spans="3:29" x14ac:dyDescent="0.35">
      <c r="C100" s="6">
        <f t="shared" si="9"/>
        <v>7.9999999999999876</v>
      </c>
      <c r="D100">
        <v>4.9500000000000002E-2</v>
      </c>
      <c r="E100">
        <v>1.6666666666666312E-5</v>
      </c>
      <c r="F100">
        <v>0.35399999999999998</v>
      </c>
      <c r="G100">
        <v>0.17399999999999999</v>
      </c>
      <c r="H100">
        <v>0.23</v>
      </c>
      <c r="I100">
        <v>0.254</v>
      </c>
      <c r="J100" s="23">
        <f t="shared" si="5"/>
        <v>0.61351819757365689</v>
      </c>
      <c r="K100" s="13">
        <f t="shared" si="6"/>
        <v>0.28855721393034822</v>
      </c>
      <c r="L100" s="4">
        <f t="shared" si="7"/>
        <v>0.43643263757115747</v>
      </c>
      <c r="M100" s="21">
        <f t="shared" si="8"/>
        <v>0.42617449664429535</v>
      </c>
      <c r="N100" s="21"/>
      <c r="O100" s="21"/>
      <c r="P100" s="21"/>
      <c r="Q100" s="24"/>
      <c r="R100" s="24"/>
      <c r="Z100" s="23"/>
      <c r="AA100" s="25"/>
      <c r="AB100" s="25"/>
      <c r="AC100" s="20"/>
    </row>
    <row r="101" spans="3:29" x14ac:dyDescent="0.35">
      <c r="C101" s="6">
        <f t="shared" si="9"/>
        <v>8.0833333333333215</v>
      </c>
      <c r="D101">
        <v>0</v>
      </c>
      <c r="E101">
        <v>0</v>
      </c>
      <c r="F101">
        <v>0.35399999999999998</v>
      </c>
      <c r="G101">
        <v>0.17399999999999999</v>
      </c>
      <c r="H101">
        <v>0.23</v>
      </c>
      <c r="I101">
        <v>0.254</v>
      </c>
      <c r="J101" s="23">
        <f t="shared" si="5"/>
        <v>0.61351819757365689</v>
      </c>
      <c r="K101" s="13">
        <f t="shared" si="6"/>
        <v>0.28855721393034822</v>
      </c>
      <c r="L101" s="4">
        <f t="shared" si="7"/>
        <v>0.43643263757115747</v>
      </c>
      <c r="M101" s="21">
        <f t="shared" si="8"/>
        <v>0.42617449664429535</v>
      </c>
      <c r="N101" s="21"/>
      <c r="O101" s="21"/>
      <c r="P101" s="21"/>
      <c r="Q101" s="24"/>
      <c r="R101" s="24"/>
      <c r="Z101" s="23"/>
      <c r="AA101" s="25"/>
      <c r="AB101" s="25"/>
      <c r="AC101" s="20"/>
    </row>
    <row r="102" spans="3:29" x14ac:dyDescent="0.35">
      <c r="C102" s="6">
        <f t="shared" si="9"/>
        <v>8.1666666666666554</v>
      </c>
      <c r="D102">
        <v>0</v>
      </c>
      <c r="E102">
        <v>1.6666666666666312E-5</v>
      </c>
      <c r="F102">
        <v>0.35399999999999998</v>
      </c>
      <c r="G102">
        <v>0.17399999999999999</v>
      </c>
      <c r="H102">
        <v>0.23</v>
      </c>
      <c r="I102">
        <v>0.254</v>
      </c>
      <c r="J102" s="23">
        <f t="shared" si="5"/>
        <v>0.61351819757365689</v>
      </c>
      <c r="K102" s="13">
        <f t="shared" si="6"/>
        <v>0.28855721393034822</v>
      </c>
      <c r="L102" s="4">
        <f t="shared" si="7"/>
        <v>0.43643263757115747</v>
      </c>
      <c r="M102" s="21">
        <f t="shared" si="8"/>
        <v>0.42617449664429535</v>
      </c>
      <c r="N102" s="21"/>
      <c r="O102" s="21"/>
      <c r="P102" s="21"/>
      <c r="Q102" s="24"/>
      <c r="R102" s="24"/>
      <c r="Z102" s="23"/>
      <c r="AA102" s="25"/>
      <c r="AB102" s="25"/>
      <c r="AC102" s="20"/>
    </row>
    <row r="103" spans="3:29" x14ac:dyDescent="0.35">
      <c r="C103" s="6">
        <f t="shared" si="9"/>
        <v>8.2499999999999893</v>
      </c>
      <c r="D103">
        <v>9.9000000000000005E-2</v>
      </c>
      <c r="E103">
        <v>0</v>
      </c>
      <c r="F103">
        <v>0.35399999999999998</v>
      </c>
      <c r="G103">
        <v>0.17399999999999999</v>
      </c>
      <c r="H103">
        <v>0.23</v>
      </c>
      <c r="I103">
        <v>0.254</v>
      </c>
      <c r="J103" s="23">
        <f t="shared" si="5"/>
        <v>0.61351819757365689</v>
      </c>
      <c r="K103" s="13">
        <f t="shared" si="6"/>
        <v>0.28855721393034822</v>
      </c>
      <c r="L103" s="4">
        <f t="shared" si="7"/>
        <v>0.43643263757115747</v>
      </c>
      <c r="M103" s="21">
        <f t="shared" si="8"/>
        <v>0.42617449664429535</v>
      </c>
      <c r="N103" s="21"/>
      <c r="O103" s="21"/>
      <c r="P103" s="21"/>
      <c r="Q103" s="24"/>
      <c r="R103" s="24"/>
      <c r="Z103" s="23"/>
      <c r="AA103" s="25"/>
      <c r="AB103" s="25"/>
      <c r="AC103" s="20"/>
    </row>
    <row r="104" spans="3:29" x14ac:dyDescent="0.35">
      <c r="C104" s="6">
        <f t="shared" si="9"/>
        <v>8.3333333333333233</v>
      </c>
      <c r="D104">
        <v>0.24725000000000003</v>
      </c>
      <c r="E104">
        <v>1.6666666666666312E-5</v>
      </c>
      <c r="F104">
        <v>0.35399999999999998</v>
      </c>
      <c r="G104">
        <v>0.17399999999999999</v>
      </c>
      <c r="H104">
        <v>0.23</v>
      </c>
      <c r="I104">
        <v>0.254</v>
      </c>
      <c r="J104" s="23">
        <f t="shared" si="5"/>
        <v>0.61351819757365689</v>
      </c>
      <c r="K104" s="13">
        <f t="shared" si="6"/>
        <v>0.28855721393034822</v>
      </c>
      <c r="L104" s="4">
        <f t="shared" si="7"/>
        <v>0.43643263757115747</v>
      </c>
      <c r="M104" s="21">
        <f t="shared" si="8"/>
        <v>0.42617449664429535</v>
      </c>
      <c r="N104" s="21"/>
      <c r="O104" s="21"/>
      <c r="P104" s="21"/>
      <c r="Q104" s="24"/>
      <c r="R104" s="24"/>
      <c r="Z104" s="23"/>
      <c r="AA104" s="25"/>
      <c r="AB104" s="25"/>
      <c r="AC104" s="20"/>
    </row>
    <row r="105" spans="3:29" x14ac:dyDescent="0.35">
      <c r="C105" s="6">
        <f t="shared" si="9"/>
        <v>8.4166666666666572</v>
      </c>
      <c r="D105">
        <v>0.54374999999999996</v>
      </c>
      <c r="E105">
        <v>0</v>
      </c>
      <c r="F105">
        <v>0.35399999999999998</v>
      </c>
      <c r="G105">
        <v>0.17399999999999999</v>
      </c>
      <c r="H105">
        <v>0.23</v>
      </c>
      <c r="I105">
        <v>0.254</v>
      </c>
      <c r="J105" s="23">
        <f t="shared" si="5"/>
        <v>0.61351819757365689</v>
      </c>
      <c r="K105" s="13">
        <f t="shared" si="6"/>
        <v>0.28855721393034822</v>
      </c>
      <c r="L105" s="4">
        <f t="shared" si="7"/>
        <v>0.43643263757115747</v>
      </c>
      <c r="M105" s="21">
        <f t="shared" si="8"/>
        <v>0.42617449664429535</v>
      </c>
      <c r="N105" s="21"/>
      <c r="O105" s="21"/>
      <c r="P105" s="21"/>
      <c r="Q105" s="24"/>
      <c r="R105" s="24"/>
      <c r="Z105" s="23"/>
      <c r="AA105" s="25"/>
      <c r="AB105" s="25"/>
      <c r="AC105" s="20"/>
    </row>
    <row r="106" spans="3:29" x14ac:dyDescent="0.35">
      <c r="C106" s="6">
        <f t="shared" si="9"/>
        <v>8.4999999999999911</v>
      </c>
      <c r="D106">
        <v>2.3732499999999996</v>
      </c>
      <c r="E106">
        <v>0</v>
      </c>
      <c r="F106">
        <v>0.35399999999999998</v>
      </c>
      <c r="G106">
        <v>0.17399999999999999</v>
      </c>
      <c r="H106">
        <v>0.23</v>
      </c>
      <c r="I106">
        <v>0.254</v>
      </c>
      <c r="J106" s="23">
        <f t="shared" si="5"/>
        <v>0.61351819757365689</v>
      </c>
      <c r="K106" s="13">
        <f t="shared" si="6"/>
        <v>0.28855721393034822</v>
      </c>
      <c r="L106" s="4">
        <f t="shared" si="7"/>
        <v>0.43643263757115747</v>
      </c>
      <c r="M106" s="21">
        <f t="shared" si="8"/>
        <v>0.42617449664429535</v>
      </c>
      <c r="N106" s="21"/>
      <c r="O106" s="21"/>
      <c r="P106" s="21"/>
      <c r="Q106" s="24"/>
      <c r="R106" s="24"/>
      <c r="Z106" s="23"/>
      <c r="AA106" s="25"/>
      <c r="AB106" s="25"/>
      <c r="AC106" s="20"/>
    </row>
    <row r="107" spans="3:29" x14ac:dyDescent="0.35">
      <c r="C107" s="6">
        <f t="shared" si="9"/>
        <v>8.583333333333325</v>
      </c>
      <c r="D107">
        <v>0.79100000000000015</v>
      </c>
      <c r="E107">
        <v>0</v>
      </c>
      <c r="F107">
        <v>0.35399999999999998</v>
      </c>
      <c r="G107">
        <v>0.17399999999999999</v>
      </c>
      <c r="H107">
        <v>0.23</v>
      </c>
      <c r="I107">
        <v>0.254</v>
      </c>
      <c r="J107" s="23">
        <f t="shared" si="5"/>
        <v>0.61351819757365689</v>
      </c>
      <c r="K107" s="13">
        <f t="shared" si="6"/>
        <v>0.28855721393034822</v>
      </c>
      <c r="L107" s="4">
        <f t="shared" si="7"/>
        <v>0.43643263757115747</v>
      </c>
      <c r="M107" s="21">
        <f t="shared" si="8"/>
        <v>0.42617449664429535</v>
      </c>
      <c r="N107" s="21"/>
      <c r="O107" s="21"/>
      <c r="P107" s="21"/>
      <c r="Q107" s="24"/>
      <c r="R107" s="24"/>
      <c r="Z107" s="23"/>
      <c r="AA107" s="25"/>
      <c r="AB107" s="25"/>
      <c r="AC107" s="20"/>
    </row>
    <row r="108" spans="3:29" x14ac:dyDescent="0.35">
      <c r="C108" s="6">
        <f t="shared" si="9"/>
        <v>8.666666666666659</v>
      </c>
      <c r="D108">
        <v>1.0880000000000001</v>
      </c>
      <c r="E108">
        <v>0</v>
      </c>
      <c r="F108">
        <v>0.35399999999999998</v>
      </c>
      <c r="G108">
        <v>0.17399999999999999</v>
      </c>
      <c r="H108">
        <v>0.23100000000000001</v>
      </c>
      <c r="I108">
        <v>0.254</v>
      </c>
      <c r="J108" s="23">
        <f t="shared" si="5"/>
        <v>0.61351819757365689</v>
      </c>
      <c r="K108" s="13">
        <f t="shared" si="6"/>
        <v>0.28855721393034822</v>
      </c>
      <c r="L108" s="4">
        <f t="shared" si="7"/>
        <v>0.43833017077798864</v>
      </c>
      <c r="M108" s="21">
        <f t="shared" si="8"/>
        <v>0.42617449664429535</v>
      </c>
      <c r="N108" s="21"/>
      <c r="O108" s="21"/>
      <c r="P108" s="21"/>
      <c r="Q108" s="24"/>
      <c r="R108" s="24"/>
      <c r="Z108" s="23"/>
      <c r="AA108" s="25"/>
      <c r="AB108" s="25"/>
      <c r="AC108" s="20"/>
    </row>
    <row r="109" spans="3:29" x14ac:dyDescent="0.35">
      <c r="C109" s="6">
        <f t="shared" si="9"/>
        <v>8.7499999999999929</v>
      </c>
      <c r="D109">
        <v>0.59324999999999994</v>
      </c>
      <c r="E109">
        <v>1.6666666666666312E-5</v>
      </c>
      <c r="F109">
        <v>0.35399999999999998</v>
      </c>
      <c r="G109">
        <v>0.17399999999999999</v>
      </c>
      <c r="H109">
        <v>0.23300000000000001</v>
      </c>
      <c r="I109">
        <v>0.254</v>
      </c>
      <c r="J109" s="23">
        <f t="shared" si="5"/>
        <v>0.61351819757365689</v>
      </c>
      <c r="K109" s="13">
        <f t="shared" si="6"/>
        <v>0.28855721393034822</v>
      </c>
      <c r="L109" s="4">
        <f t="shared" si="7"/>
        <v>0.44212523719165087</v>
      </c>
      <c r="M109" s="21">
        <f t="shared" si="8"/>
        <v>0.42617449664429535</v>
      </c>
      <c r="N109" s="21"/>
      <c r="O109" s="21"/>
      <c r="P109" s="21"/>
      <c r="Q109" s="24"/>
      <c r="R109" s="24"/>
      <c r="Z109" s="23"/>
      <c r="AA109" s="25"/>
      <c r="AB109" s="25"/>
      <c r="AC109" s="20"/>
    </row>
    <row r="110" spans="3:29" x14ac:dyDescent="0.35">
      <c r="C110" s="6">
        <f t="shared" si="9"/>
        <v>8.8333333333333268</v>
      </c>
      <c r="D110">
        <v>0.84025000000000016</v>
      </c>
      <c r="E110">
        <v>0</v>
      </c>
      <c r="F110">
        <v>0.35399999999999998</v>
      </c>
      <c r="G110">
        <v>0.17399999999999999</v>
      </c>
      <c r="H110">
        <v>0.23400000000000001</v>
      </c>
      <c r="I110">
        <v>0.254</v>
      </c>
      <c r="J110" s="23">
        <f t="shared" si="5"/>
        <v>0.61351819757365689</v>
      </c>
      <c r="K110" s="13">
        <f t="shared" si="6"/>
        <v>0.28855721393034822</v>
      </c>
      <c r="L110" s="4">
        <f t="shared" si="7"/>
        <v>0.44402277039848198</v>
      </c>
      <c r="M110" s="21">
        <f t="shared" si="8"/>
        <v>0.42617449664429535</v>
      </c>
      <c r="N110" s="21"/>
      <c r="O110" s="21"/>
      <c r="P110" s="21"/>
      <c r="Q110" s="24"/>
      <c r="R110" s="24"/>
      <c r="Z110" s="23"/>
      <c r="AA110" s="25"/>
      <c r="AB110" s="25"/>
      <c r="AC110" s="20"/>
    </row>
    <row r="111" spans="3:29" x14ac:dyDescent="0.35">
      <c r="C111" s="6">
        <f t="shared" si="9"/>
        <v>8.9166666666666607</v>
      </c>
      <c r="D111">
        <v>0.59324999999999994</v>
      </c>
      <c r="E111">
        <v>0</v>
      </c>
      <c r="F111">
        <v>0.35399999999999998</v>
      </c>
      <c r="G111">
        <v>0.17499999999999999</v>
      </c>
      <c r="H111">
        <v>0.23599999999999999</v>
      </c>
      <c r="I111">
        <v>0.254</v>
      </c>
      <c r="J111" s="23">
        <f t="shared" si="5"/>
        <v>0.61351819757365689</v>
      </c>
      <c r="K111" s="13">
        <f t="shared" si="6"/>
        <v>0.29021558872305142</v>
      </c>
      <c r="L111" s="4">
        <f t="shared" si="7"/>
        <v>0.44781783681214415</v>
      </c>
      <c r="M111" s="21">
        <f t="shared" si="8"/>
        <v>0.42617449664429535</v>
      </c>
      <c r="N111" s="21"/>
      <c r="O111" s="21"/>
      <c r="P111" s="21"/>
      <c r="Q111" s="24"/>
      <c r="R111" s="24"/>
      <c r="Z111" s="23"/>
      <c r="AA111" s="25"/>
      <c r="AB111" s="25"/>
      <c r="AC111" s="20"/>
    </row>
    <row r="112" spans="3:29" x14ac:dyDescent="0.35">
      <c r="C112" s="6">
        <f t="shared" si="9"/>
        <v>8.9999999999999947</v>
      </c>
      <c r="D112">
        <v>0.79100000000000015</v>
      </c>
      <c r="E112">
        <v>3.3333333333332623E-5</v>
      </c>
      <c r="F112">
        <v>0.35399999999999998</v>
      </c>
      <c r="G112">
        <v>0.17499999999999999</v>
      </c>
      <c r="H112">
        <v>0.23699999999999999</v>
      </c>
      <c r="I112">
        <v>0.254</v>
      </c>
      <c r="J112" s="23">
        <f t="shared" si="5"/>
        <v>0.61351819757365689</v>
      </c>
      <c r="K112" s="13">
        <f t="shared" si="6"/>
        <v>0.29021558872305142</v>
      </c>
      <c r="L112" s="4">
        <f t="shared" si="7"/>
        <v>0.44971537001897527</v>
      </c>
      <c r="M112" s="21">
        <f t="shared" si="8"/>
        <v>0.42617449664429535</v>
      </c>
      <c r="N112" s="21"/>
      <c r="O112" s="21"/>
      <c r="P112" s="21"/>
      <c r="Q112" s="24"/>
      <c r="R112" s="24"/>
      <c r="Z112" s="23"/>
      <c r="AA112" s="25"/>
      <c r="AB112" s="25"/>
      <c r="AC112" s="20"/>
    </row>
    <row r="113" spans="3:29" x14ac:dyDescent="0.35">
      <c r="C113" s="6">
        <f t="shared" si="9"/>
        <v>9.0833333333333286</v>
      </c>
      <c r="D113">
        <v>0.6925</v>
      </c>
      <c r="E113">
        <v>0</v>
      </c>
      <c r="F113">
        <v>0.35399999999999998</v>
      </c>
      <c r="G113">
        <v>0.17499999999999999</v>
      </c>
      <c r="H113">
        <v>0.23699999999999999</v>
      </c>
      <c r="I113">
        <v>0.254</v>
      </c>
      <c r="J113" s="23">
        <f t="shared" si="5"/>
        <v>0.61351819757365689</v>
      </c>
      <c r="K113" s="13">
        <f t="shared" si="6"/>
        <v>0.29021558872305142</v>
      </c>
      <c r="L113" s="4">
        <f t="shared" si="7"/>
        <v>0.44971537001897527</v>
      </c>
      <c r="M113" s="21">
        <f t="shared" si="8"/>
        <v>0.42617449664429535</v>
      </c>
      <c r="N113" s="21"/>
      <c r="O113" s="21"/>
      <c r="P113" s="21"/>
      <c r="Q113" s="24"/>
      <c r="R113" s="24"/>
      <c r="Z113" s="23"/>
      <c r="AA113" s="25"/>
      <c r="AB113" s="25"/>
      <c r="AC113" s="20"/>
    </row>
    <row r="114" spans="3:29" x14ac:dyDescent="0.35">
      <c r="C114" s="6">
        <f t="shared" si="9"/>
        <v>9.1666666666666625</v>
      </c>
      <c r="D114">
        <v>0.69174999999999998</v>
      </c>
      <c r="E114">
        <v>0</v>
      </c>
      <c r="F114">
        <v>0.35399999999999998</v>
      </c>
      <c r="G114">
        <v>0.17499999999999999</v>
      </c>
      <c r="H114">
        <v>0.23899999999999999</v>
      </c>
      <c r="I114">
        <v>0.254</v>
      </c>
      <c r="J114" s="23">
        <f t="shared" si="5"/>
        <v>0.61351819757365689</v>
      </c>
      <c r="K114" s="13">
        <f t="shared" si="6"/>
        <v>0.29021558872305142</v>
      </c>
      <c r="L114" s="4">
        <f t="shared" si="7"/>
        <v>0.45351043643263755</v>
      </c>
      <c r="M114" s="21">
        <f t="shared" si="8"/>
        <v>0.42617449664429535</v>
      </c>
      <c r="N114" s="21"/>
      <c r="O114" s="21"/>
      <c r="P114" s="21"/>
      <c r="Q114" s="24"/>
      <c r="R114" s="24"/>
      <c r="Z114" s="23"/>
      <c r="AA114" s="25"/>
      <c r="AB114" s="25"/>
      <c r="AC114" s="20"/>
    </row>
    <row r="115" spans="3:29" x14ac:dyDescent="0.35">
      <c r="C115" s="6">
        <f t="shared" si="9"/>
        <v>9.2499999999999964</v>
      </c>
      <c r="D115">
        <v>0.84075000000000011</v>
      </c>
      <c r="E115">
        <v>1.6666666666666312E-5</v>
      </c>
      <c r="F115">
        <v>0.35399999999999998</v>
      </c>
      <c r="G115">
        <v>0.17499999999999999</v>
      </c>
      <c r="H115">
        <v>0.24</v>
      </c>
      <c r="I115">
        <v>0.254</v>
      </c>
      <c r="J115" s="23">
        <f t="shared" si="5"/>
        <v>0.61351819757365689</v>
      </c>
      <c r="K115" s="13">
        <f t="shared" si="6"/>
        <v>0.29021558872305142</v>
      </c>
      <c r="L115" s="4">
        <f t="shared" si="7"/>
        <v>0.45540796963946867</v>
      </c>
      <c r="M115" s="21">
        <f t="shared" si="8"/>
        <v>0.42617449664429535</v>
      </c>
      <c r="N115" s="21"/>
      <c r="O115" s="21"/>
      <c r="P115" s="21"/>
      <c r="Q115" s="24"/>
      <c r="R115" s="24"/>
      <c r="Z115" s="23"/>
      <c r="AA115" s="25"/>
      <c r="AB115" s="25"/>
      <c r="AC115" s="20"/>
    </row>
    <row r="116" spans="3:29" x14ac:dyDescent="0.35">
      <c r="C116" s="6">
        <f t="shared" si="9"/>
        <v>9.3333333333333304</v>
      </c>
      <c r="D116">
        <v>1.1367499999999999</v>
      </c>
      <c r="E116">
        <v>0</v>
      </c>
      <c r="F116">
        <v>0.35399999999999998</v>
      </c>
      <c r="G116">
        <v>0.17599999999999999</v>
      </c>
      <c r="H116">
        <v>0.24099999999999999</v>
      </c>
      <c r="I116">
        <v>0.254</v>
      </c>
      <c r="J116" s="23">
        <f t="shared" si="5"/>
        <v>0.61351819757365689</v>
      </c>
      <c r="K116" s="13">
        <f t="shared" si="6"/>
        <v>0.29187396351575456</v>
      </c>
      <c r="L116" s="4">
        <f t="shared" si="7"/>
        <v>0.45730550284629978</v>
      </c>
      <c r="M116" s="21">
        <f t="shared" si="8"/>
        <v>0.42617449664429535</v>
      </c>
      <c r="N116" s="21"/>
      <c r="O116" s="21"/>
      <c r="P116" s="21"/>
      <c r="Q116" s="24"/>
      <c r="R116" s="24"/>
      <c r="Z116" s="23"/>
      <c r="AA116" s="25"/>
      <c r="AB116" s="25"/>
      <c r="AC116" s="20"/>
    </row>
    <row r="117" spans="3:29" x14ac:dyDescent="0.35">
      <c r="C117" s="6">
        <f t="shared" si="9"/>
        <v>9.4166666666666643</v>
      </c>
      <c r="D117">
        <v>0.79100000000000015</v>
      </c>
      <c r="E117">
        <v>0</v>
      </c>
      <c r="F117">
        <v>0.35399999999999998</v>
      </c>
      <c r="G117">
        <v>0.17699999999999999</v>
      </c>
      <c r="H117">
        <v>0.24299999999999999</v>
      </c>
      <c r="I117">
        <v>0.254</v>
      </c>
      <c r="J117" s="23">
        <f t="shared" si="5"/>
        <v>0.61351819757365689</v>
      </c>
      <c r="K117" s="13">
        <f t="shared" si="6"/>
        <v>0.29353233830845771</v>
      </c>
      <c r="L117" s="4">
        <f t="shared" si="7"/>
        <v>0.46110056925996201</v>
      </c>
      <c r="M117" s="21">
        <f t="shared" si="8"/>
        <v>0.42617449664429535</v>
      </c>
      <c r="N117" s="21"/>
      <c r="O117" s="21"/>
      <c r="P117" s="21"/>
      <c r="Q117" s="24"/>
      <c r="R117" s="24"/>
      <c r="Z117" s="23"/>
      <c r="AA117" s="25"/>
      <c r="AB117" s="25"/>
      <c r="AC117" s="20"/>
    </row>
    <row r="118" spans="3:29" x14ac:dyDescent="0.35">
      <c r="C118" s="6">
        <f t="shared" si="9"/>
        <v>9.4999999999999982</v>
      </c>
      <c r="D118">
        <v>0.34625</v>
      </c>
      <c r="E118">
        <v>1.6666666666666312E-5</v>
      </c>
      <c r="F118">
        <v>0.35399999999999998</v>
      </c>
      <c r="G118">
        <v>0.17899999999999999</v>
      </c>
      <c r="H118">
        <v>0.245</v>
      </c>
      <c r="I118">
        <v>0.254</v>
      </c>
      <c r="J118" s="23">
        <f t="shared" si="5"/>
        <v>0.61351819757365689</v>
      </c>
      <c r="K118" s="13">
        <f t="shared" si="6"/>
        <v>0.29684908789386399</v>
      </c>
      <c r="L118" s="4">
        <f t="shared" si="7"/>
        <v>0.46489563567362424</v>
      </c>
      <c r="M118" s="21">
        <f t="shared" si="8"/>
        <v>0.42617449664429535</v>
      </c>
      <c r="N118" s="21"/>
      <c r="O118" s="21"/>
      <c r="P118" s="21"/>
      <c r="Q118" s="24"/>
      <c r="R118" s="24"/>
      <c r="Z118" s="23"/>
      <c r="AA118" s="25"/>
      <c r="AB118" s="25"/>
      <c r="AC118" s="20"/>
    </row>
    <row r="119" spans="3:29" x14ac:dyDescent="0.35">
      <c r="C119" s="6">
        <f t="shared" si="9"/>
        <v>9.5833333333333321</v>
      </c>
      <c r="D119">
        <v>9.9000000000000005E-2</v>
      </c>
      <c r="E119">
        <v>0</v>
      </c>
      <c r="F119">
        <v>0.35399999999999998</v>
      </c>
      <c r="G119">
        <v>0.182</v>
      </c>
      <c r="H119">
        <v>0.247</v>
      </c>
      <c r="I119">
        <v>0.254</v>
      </c>
      <c r="J119" s="23">
        <f t="shared" si="5"/>
        <v>0.61351819757365689</v>
      </c>
      <c r="K119" s="13">
        <f t="shared" si="6"/>
        <v>0.30182421227197348</v>
      </c>
      <c r="L119" s="4">
        <f t="shared" si="7"/>
        <v>0.46869070208728653</v>
      </c>
      <c r="M119" s="21">
        <f t="shared" si="8"/>
        <v>0.42617449664429535</v>
      </c>
      <c r="N119" s="21"/>
      <c r="O119" s="21"/>
      <c r="P119" s="21"/>
      <c r="Q119" s="24"/>
      <c r="R119" s="24"/>
      <c r="Z119" s="23"/>
      <c r="AA119" s="25"/>
      <c r="AB119" s="25"/>
      <c r="AC119" s="20"/>
    </row>
    <row r="120" spans="3:29" x14ac:dyDescent="0.35">
      <c r="C120" s="6">
        <f t="shared" si="9"/>
        <v>9.6666666666666661</v>
      </c>
      <c r="D120">
        <v>9.8750000000000004E-2</v>
      </c>
      <c r="E120">
        <v>0</v>
      </c>
      <c r="F120">
        <v>0.35399999999999998</v>
      </c>
      <c r="G120">
        <v>0.187</v>
      </c>
      <c r="H120">
        <v>0.248</v>
      </c>
      <c r="I120">
        <v>0.254</v>
      </c>
      <c r="J120" s="23">
        <f t="shared" si="5"/>
        <v>0.61351819757365689</v>
      </c>
      <c r="K120" s="13">
        <f t="shared" si="6"/>
        <v>0.31011608623548925</v>
      </c>
      <c r="L120" s="4">
        <f t="shared" si="7"/>
        <v>0.47058823529411764</v>
      </c>
      <c r="M120" s="21">
        <f t="shared" si="8"/>
        <v>0.42617449664429535</v>
      </c>
      <c r="N120" s="21"/>
      <c r="O120" s="21"/>
      <c r="P120" s="21"/>
      <c r="Q120" s="24"/>
      <c r="R120" s="24"/>
      <c r="Z120" s="23"/>
      <c r="AA120" s="25"/>
      <c r="AB120" s="25"/>
      <c r="AC120" s="20"/>
    </row>
    <row r="121" spans="3:29" x14ac:dyDescent="0.35">
      <c r="C121" s="6">
        <f t="shared" si="9"/>
        <v>9.75</v>
      </c>
      <c r="D121">
        <v>0.4945</v>
      </c>
      <c r="E121">
        <v>1.6666666666666312E-5</v>
      </c>
      <c r="F121">
        <v>0.35399999999999998</v>
      </c>
      <c r="G121">
        <v>0.189</v>
      </c>
      <c r="H121">
        <v>0.249</v>
      </c>
      <c r="I121">
        <v>0.254</v>
      </c>
      <c r="J121" s="23">
        <f t="shared" si="5"/>
        <v>0.61351819757365689</v>
      </c>
      <c r="K121" s="13">
        <f t="shared" si="6"/>
        <v>0.31343283582089554</v>
      </c>
      <c r="L121" s="4">
        <f t="shared" si="7"/>
        <v>0.47248576850094876</v>
      </c>
      <c r="M121" s="21">
        <f t="shared" si="8"/>
        <v>0.42617449664429535</v>
      </c>
      <c r="N121" s="21"/>
      <c r="O121" s="21"/>
      <c r="P121" s="21"/>
      <c r="Q121" s="24"/>
      <c r="R121" s="24"/>
      <c r="Z121" s="23"/>
      <c r="AA121" s="25"/>
      <c r="AB121" s="25"/>
      <c r="AC121" s="20"/>
    </row>
    <row r="122" spans="3:29" x14ac:dyDescent="0.35">
      <c r="C122" s="6">
        <f t="shared" si="9"/>
        <v>9.8333333333333339</v>
      </c>
      <c r="D122">
        <v>0.44474999999999998</v>
      </c>
      <c r="E122">
        <v>1.6666666666666312E-5</v>
      </c>
      <c r="F122">
        <v>0.35399999999999998</v>
      </c>
      <c r="G122">
        <v>0.191</v>
      </c>
      <c r="H122">
        <v>0.249</v>
      </c>
      <c r="I122">
        <v>0.254</v>
      </c>
      <c r="J122" s="23">
        <f t="shared" si="5"/>
        <v>0.61351819757365689</v>
      </c>
      <c r="K122" s="13">
        <f t="shared" si="6"/>
        <v>0.31674958540630183</v>
      </c>
      <c r="L122" s="4">
        <f t="shared" si="7"/>
        <v>0.47248576850094876</v>
      </c>
      <c r="M122" s="21">
        <f t="shared" si="8"/>
        <v>0.42617449664429535</v>
      </c>
      <c r="N122" s="21"/>
      <c r="O122" s="21"/>
      <c r="P122" s="21"/>
      <c r="Q122" s="24"/>
      <c r="R122" s="24"/>
      <c r="Z122" s="23"/>
      <c r="AA122" s="25"/>
      <c r="AB122" s="25"/>
      <c r="AC122" s="20"/>
    </row>
    <row r="123" spans="3:29" x14ac:dyDescent="0.35">
      <c r="C123" s="6">
        <f t="shared" si="9"/>
        <v>9.9166666666666679</v>
      </c>
      <c r="D123">
        <v>0.59324999999999994</v>
      </c>
      <c r="E123">
        <v>0</v>
      </c>
      <c r="F123">
        <v>0.35399999999999998</v>
      </c>
      <c r="G123">
        <v>0.193</v>
      </c>
      <c r="H123">
        <v>0.25</v>
      </c>
      <c r="I123">
        <v>0.254</v>
      </c>
      <c r="J123" s="23">
        <f t="shared" si="5"/>
        <v>0.61351819757365689</v>
      </c>
      <c r="K123" s="13">
        <f t="shared" si="6"/>
        <v>0.32006633499170817</v>
      </c>
      <c r="L123" s="4">
        <f t="shared" si="7"/>
        <v>0.47438330170777987</v>
      </c>
      <c r="M123" s="21">
        <f t="shared" si="8"/>
        <v>0.42617449664429535</v>
      </c>
      <c r="N123" s="21"/>
      <c r="O123" s="21"/>
      <c r="P123" s="21"/>
      <c r="Q123" s="24"/>
      <c r="R123" s="24"/>
      <c r="Z123" s="23"/>
      <c r="AA123" s="25"/>
      <c r="AB123" s="25"/>
      <c r="AC123" s="20"/>
    </row>
    <row r="124" spans="3:29" x14ac:dyDescent="0.35">
      <c r="C124" s="6">
        <f t="shared" si="9"/>
        <v>10.000000000000002</v>
      </c>
      <c r="D124">
        <v>0.6925</v>
      </c>
      <c r="E124">
        <v>0</v>
      </c>
      <c r="F124">
        <v>0.35399999999999998</v>
      </c>
      <c r="G124">
        <v>0.19400000000000001</v>
      </c>
      <c r="H124">
        <v>0.25</v>
      </c>
      <c r="I124">
        <v>0.254</v>
      </c>
      <c r="J124" s="23">
        <f t="shared" si="5"/>
        <v>0.61351819757365689</v>
      </c>
      <c r="K124" s="13">
        <f t="shared" si="6"/>
        <v>0.32172470978441131</v>
      </c>
      <c r="L124" s="4">
        <f t="shared" si="7"/>
        <v>0.47438330170777987</v>
      </c>
      <c r="M124" s="21">
        <f t="shared" si="8"/>
        <v>0.42617449664429535</v>
      </c>
      <c r="N124" s="21"/>
      <c r="O124" s="21"/>
      <c r="P124" s="21"/>
      <c r="Q124" s="24"/>
      <c r="R124" s="24"/>
      <c r="Z124" s="23"/>
      <c r="AA124" s="25"/>
      <c r="AB124" s="25"/>
      <c r="AC124" s="20"/>
    </row>
    <row r="125" spans="3:29" x14ac:dyDescent="0.35">
      <c r="C125" s="6">
        <f t="shared" si="9"/>
        <v>10.083333333333336</v>
      </c>
      <c r="D125">
        <v>0.69174999999999998</v>
      </c>
      <c r="E125">
        <v>1.6666666666666312E-5</v>
      </c>
      <c r="F125">
        <v>0.35399999999999998</v>
      </c>
      <c r="G125">
        <v>0.19600000000000001</v>
      </c>
      <c r="H125">
        <v>0.251</v>
      </c>
      <c r="I125">
        <v>0.254</v>
      </c>
      <c r="J125" s="23">
        <f t="shared" si="5"/>
        <v>0.61351819757365689</v>
      </c>
      <c r="K125" s="13">
        <f t="shared" si="6"/>
        <v>0.3250414593698176</v>
      </c>
      <c r="L125" s="4">
        <f t="shared" si="7"/>
        <v>0.47628083491461098</v>
      </c>
      <c r="M125" s="21">
        <f t="shared" si="8"/>
        <v>0.42617449664429535</v>
      </c>
      <c r="N125" s="21"/>
      <c r="O125" s="21"/>
      <c r="P125" s="21"/>
      <c r="Q125" s="24"/>
      <c r="R125" s="24"/>
      <c r="Z125" s="23"/>
      <c r="AA125" s="25"/>
      <c r="AB125" s="25"/>
      <c r="AC125" s="20"/>
    </row>
    <row r="126" spans="3:29" x14ac:dyDescent="0.35">
      <c r="C126" s="6">
        <f t="shared" si="9"/>
        <v>10.16666666666667</v>
      </c>
      <c r="D126">
        <v>0.9395</v>
      </c>
      <c r="E126">
        <v>0</v>
      </c>
      <c r="F126">
        <v>0.35399999999999998</v>
      </c>
      <c r="G126">
        <v>0.19800000000000001</v>
      </c>
      <c r="H126">
        <v>0.252</v>
      </c>
      <c r="I126">
        <v>0.254</v>
      </c>
      <c r="J126" s="23">
        <f t="shared" si="5"/>
        <v>0.61351819757365689</v>
      </c>
      <c r="K126" s="13">
        <f t="shared" si="6"/>
        <v>0.32835820895522388</v>
      </c>
      <c r="L126" s="4">
        <f t="shared" si="7"/>
        <v>0.4781783681214421</v>
      </c>
      <c r="M126" s="21">
        <f t="shared" si="8"/>
        <v>0.42617449664429535</v>
      </c>
      <c r="N126" s="21"/>
      <c r="O126" s="21"/>
      <c r="P126" s="21"/>
      <c r="Q126" s="24"/>
      <c r="R126" s="24"/>
      <c r="Z126" s="23"/>
      <c r="AA126" s="25"/>
      <c r="AB126" s="25"/>
      <c r="AC126" s="20"/>
    </row>
    <row r="127" spans="3:29" x14ac:dyDescent="0.35">
      <c r="C127" s="6">
        <f t="shared" si="9"/>
        <v>10.250000000000004</v>
      </c>
      <c r="D127">
        <v>0.34625</v>
      </c>
      <c r="E127">
        <v>0</v>
      </c>
      <c r="F127">
        <v>0.35399999999999998</v>
      </c>
      <c r="G127">
        <v>0.20200000000000001</v>
      </c>
      <c r="H127">
        <v>0.254</v>
      </c>
      <c r="I127">
        <v>0.254</v>
      </c>
      <c r="J127" s="23">
        <f t="shared" si="5"/>
        <v>0.61351819757365689</v>
      </c>
      <c r="K127" s="13">
        <f t="shared" si="6"/>
        <v>0.33499170812603651</v>
      </c>
      <c r="L127" s="4">
        <f t="shared" si="7"/>
        <v>0.48197343453510433</v>
      </c>
      <c r="M127" s="21">
        <f t="shared" si="8"/>
        <v>0.42617449664429535</v>
      </c>
      <c r="N127" s="21"/>
      <c r="O127" s="21"/>
      <c r="P127" s="21"/>
      <c r="Q127" s="24"/>
      <c r="R127" s="24"/>
      <c r="Z127" s="23"/>
      <c r="AA127" s="25"/>
      <c r="AB127" s="25"/>
      <c r="AC127" s="20"/>
    </row>
    <row r="128" spans="3:29" x14ac:dyDescent="0.35">
      <c r="C128" s="6">
        <f t="shared" si="9"/>
        <v>10.333333333333337</v>
      </c>
      <c r="D128">
        <v>0.247</v>
      </c>
      <c r="E128">
        <v>0</v>
      </c>
      <c r="F128">
        <v>0.35399999999999998</v>
      </c>
      <c r="G128">
        <v>0.20899999999999999</v>
      </c>
      <c r="H128">
        <v>0.25600000000000001</v>
      </c>
      <c r="I128">
        <v>0.254</v>
      </c>
      <c r="J128" s="23">
        <f t="shared" si="5"/>
        <v>0.61351819757365689</v>
      </c>
      <c r="K128" s="13">
        <f t="shared" si="6"/>
        <v>0.34660033167495852</v>
      </c>
      <c r="L128" s="4">
        <f t="shared" si="7"/>
        <v>0.48576850094876661</v>
      </c>
      <c r="M128" s="21">
        <f t="shared" si="8"/>
        <v>0.42617449664429535</v>
      </c>
      <c r="N128" s="21"/>
      <c r="O128" s="21"/>
      <c r="P128" s="21"/>
      <c r="Q128" s="24"/>
      <c r="R128" s="24"/>
      <c r="Z128" s="23"/>
      <c r="AA128" s="25"/>
      <c r="AB128" s="25"/>
      <c r="AC128" s="20"/>
    </row>
    <row r="129" spans="3:29" x14ac:dyDescent="0.35">
      <c r="C129" s="6">
        <f t="shared" si="9"/>
        <v>10.416666666666671</v>
      </c>
      <c r="D129">
        <v>0.29674999999999996</v>
      </c>
      <c r="E129">
        <v>0</v>
      </c>
      <c r="F129">
        <v>0.35399999999999998</v>
      </c>
      <c r="G129">
        <v>0.218</v>
      </c>
      <c r="H129">
        <v>0.25800000000000001</v>
      </c>
      <c r="I129">
        <v>0.254</v>
      </c>
      <c r="J129" s="23">
        <f t="shared" si="5"/>
        <v>0.61351819757365689</v>
      </c>
      <c r="K129" s="13">
        <f t="shared" si="6"/>
        <v>0.36152570480928692</v>
      </c>
      <c r="L129" s="4">
        <f t="shared" si="7"/>
        <v>0.48956356736242884</v>
      </c>
      <c r="M129" s="21">
        <f t="shared" si="8"/>
        <v>0.42617449664429535</v>
      </c>
      <c r="N129" s="21"/>
      <c r="O129" s="21"/>
      <c r="P129" s="21"/>
      <c r="Q129" s="24"/>
      <c r="R129" s="24"/>
      <c r="Z129" s="23"/>
      <c r="AA129" s="25"/>
      <c r="AB129" s="25"/>
      <c r="AC129" s="20"/>
    </row>
    <row r="130" spans="3:29" x14ac:dyDescent="0.35">
      <c r="C130" s="6">
        <f t="shared" si="9"/>
        <v>10.500000000000005</v>
      </c>
      <c r="D130">
        <v>9.8750000000000004E-2</v>
      </c>
      <c r="E130">
        <v>0</v>
      </c>
      <c r="F130">
        <v>0.35399999999999998</v>
      </c>
      <c r="G130">
        <v>0.224</v>
      </c>
      <c r="H130">
        <v>0.25900000000000001</v>
      </c>
      <c r="I130">
        <v>0.254</v>
      </c>
      <c r="J130" s="23">
        <f t="shared" si="5"/>
        <v>0.61351819757365689</v>
      </c>
      <c r="K130" s="13">
        <f t="shared" si="6"/>
        <v>0.37147595356550583</v>
      </c>
      <c r="L130" s="4">
        <f t="shared" si="7"/>
        <v>0.49146110056925996</v>
      </c>
      <c r="M130" s="21">
        <f t="shared" si="8"/>
        <v>0.42617449664429535</v>
      </c>
      <c r="N130" s="21"/>
      <c r="O130" s="21"/>
      <c r="P130" s="21"/>
      <c r="Q130" s="24"/>
      <c r="R130" s="24"/>
      <c r="Z130" s="23"/>
      <c r="AA130" s="25"/>
      <c r="AB130" s="25"/>
      <c r="AC130" s="20"/>
    </row>
    <row r="131" spans="3:29" x14ac:dyDescent="0.35">
      <c r="C131" s="6">
        <f t="shared" si="9"/>
        <v>10.583333333333339</v>
      </c>
      <c r="D131">
        <v>9.9000000000000005E-2</v>
      </c>
      <c r="E131">
        <v>1.6666666666666312E-5</v>
      </c>
      <c r="F131">
        <v>0.35399999999999998</v>
      </c>
      <c r="G131">
        <v>0.22800000000000001</v>
      </c>
      <c r="H131">
        <v>0.26</v>
      </c>
      <c r="I131">
        <v>0.254</v>
      </c>
      <c r="J131" s="23">
        <f t="shared" si="5"/>
        <v>0.61351819757365689</v>
      </c>
      <c r="K131" s="13">
        <f t="shared" si="6"/>
        <v>0.37810945273631841</v>
      </c>
      <c r="L131" s="4">
        <f t="shared" si="7"/>
        <v>0.49335863377609107</v>
      </c>
      <c r="M131" s="21">
        <f t="shared" si="8"/>
        <v>0.42617449664429535</v>
      </c>
      <c r="N131" s="21"/>
      <c r="O131" s="21"/>
      <c r="P131" s="21"/>
      <c r="Q131" s="24"/>
      <c r="R131" s="24"/>
      <c r="Z131" s="23"/>
      <c r="AA131" s="25"/>
      <c r="AB131" s="25"/>
      <c r="AC131" s="20"/>
    </row>
    <row r="132" spans="3:29" x14ac:dyDescent="0.35">
      <c r="C132" s="6">
        <f t="shared" si="9"/>
        <v>10.666666666666673</v>
      </c>
      <c r="D132">
        <v>4.9500000000000002E-2</v>
      </c>
      <c r="E132">
        <v>0</v>
      </c>
      <c r="F132">
        <v>0.35399999999999998</v>
      </c>
      <c r="G132">
        <v>0.23200000000000001</v>
      </c>
      <c r="H132">
        <v>0.26100000000000001</v>
      </c>
      <c r="I132">
        <v>0.254</v>
      </c>
      <c r="J132" s="23">
        <f t="shared" si="5"/>
        <v>0.61351819757365689</v>
      </c>
      <c r="K132" s="13">
        <f t="shared" si="6"/>
        <v>0.38474295190713104</v>
      </c>
      <c r="L132" s="4">
        <f t="shared" si="7"/>
        <v>0.49525616698292219</v>
      </c>
      <c r="M132" s="21">
        <f t="shared" si="8"/>
        <v>0.42617449664429535</v>
      </c>
      <c r="N132" s="21"/>
      <c r="O132" s="21"/>
      <c r="P132" s="21"/>
      <c r="Q132" s="24"/>
      <c r="R132" s="24"/>
      <c r="Z132" s="23"/>
      <c r="AA132" s="25"/>
      <c r="AB132" s="25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0.35399999999999998</v>
      </c>
      <c r="G133">
        <v>0.23499999999999999</v>
      </c>
      <c r="H133">
        <v>0.26100000000000001</v>
      </c>
      <c r="I133">
        <v>0.254</v>
      </c>
      <c r="J133" s="23">
        <f t="shared" ref="J133:J196" si="10">F133/0.577</f>
        <v>0.61351819757365689</v>
      </c>
      <c r="K133" s="13">
        <f t="shared" ref="K133:K196" si="11">G133/0.603</f>
        <v>0.38971807628524047</v>
      </c>
      <c r="L133" s="4">
        <f t="shared" ref="L133:L196" si="12">H133/0.527</f>
        <v>0.49525616698292219</v>
      </c>
      <c r="M133" s="21">
        <f t="shared" ref="M133:M196" si="13">I133/0.596</f>
        <v>0.42617449664429535</v>
      </c>
      <c r="N133" s="21"/>
      <c r="O133" s="21"/>
      <c r="P133" s="21"/>
      <c r="Q133" s="24"/>
      <c r="R133" s="24"/>
      <c r="Z133" s="23"/>
      <c r="AA133" s="25"/>
      <c r="AB133" s="25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0.35399999999999998</v>
      </c>
      <c r="G134">
        <v>0.23699999999999999</v>
      </c>
      <c r="H134">
        <v>0.26200000000000001</v>
      </c>
      <c r="I134">
        <v>0.254</v>
      </c>
      <c r="J134" s="23">
        <f t="shared" si="10"/>
        <v>0.61351819757365689</v>
      </c>
      <c r="K134" s="13">
        <f t="shared" si="11"/>
        <v>0.39303482587064675</v>
      </c>
      <c r="L134" s="4">
        <f t="shared" si="12"/>
        <v>0.4971537001897533</v>
      </c>
      <c r="M134" s="21">
        <f t="shared" si="13"/>
        <v>0.42617449664429535</v>
      </c>
      <c r="N134" s="21"/>
      <c r="O134" s="21"/>
      <c r="P134" s="21"/>
      <c r="Q134" s="24"/>
      <c r="R134" s="24"/>
      <c r="Z134" s="23"/>
      <c r="AA134" s="25"/>
      <c r="AB134" s="25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0.35399999999999998</v>
      </c>
      <c r="G135">
        <v>0.23899999999999999</v>
      </c>
      <c r="H135">
        <v>0.26200000000000001</v>
      </c>
      <c r="I135">
        <v>0.254</v>
      </c>
      <c r="J135" s="23">
        <f t="shared" si="10"/>
        <v>0.61351819757365689</v>
      </c>
      <c r="K135" s="13">
        <f t="shared" si="11"/>
        <v>0.39635157545605304</v>
      </c>
      <c r="L135" s="4">
        <f t="shared" si="12"/>
        <v>0.4971537001897533</v>
      </c>
      <c r="M135" s="21">
        <f t="shared" si="13"/>
        <v>0.42617449664429535</v>
      </c>
      <c r="N135" s="21"/>
      <c r="O135" s="21"/>
      <c r="P135" s="21"/>
      <c r="Q135" s="24"/>
      <c r="R135" s="24"/>
      <c r="Z135" s="23"/>
      <c r="AA135" s="25"/>
      <c r="AB135" s="25"/>
      <c r="AC135" s="20"/>
    </row>
    <row r="136" spans="3:29" x14ac:dyDescent="0.35">
      <c r="C136" s="6">
        <f t="shared" si="14"/>
        <v>11.000000000000009</v>
      </c>
      <c r="D136">
        <v>0</v>
      </c>
      <c r="E136">
        <v>1.6666666666666312E-5</v>
      </c>
      <c r="F136">
        <v>0.35399999999999998</v>
      </c>
      <c r="G136">
        <v>0.24099999999999999</v>
      </c>
      <c r="H136">
        <v>0.26300000000000001</v>
      </c>
      <c r="I136">
        <v>0.254</v>
      </c>
      <c r="J136" s="23">
        <f t="shared" si="10"/>
        <v>0.61351819757365689</v>
      </c>
      <c r="K136" s="13">
        <f t="shared" si="11"/>
        <v>0.39966832504145938</v>
      </c>
      <c r="L136" s="4">
        <f t="shared" si="12"/>
        <v>0.49905123339658441</v>
      </c>
      <c r="M136" s="21">
        <f t="shared" si="13"/>
        <v>0.42617449664429535</v>
      </c>
      <c r="N136" s="21"/>
      <c r="O136" s="21"/>
      <c r="P136" s="21"/>
      <c r="Q136" s="24"/>
      <c r="R136" s="24"/>
      <c r="Z136" s="23"/>
      <c r="AA136" s="25"/>
      <c r="AB136" s="25"/>
      <c r="AC136" s="20"/>
    </row>
    <row r="137" spans="3:29" x14ac:dyDescent="0.35">
      <c r="C137" s="6">
        <f t="shared" si="14"/>
        <v>11.083333333333343</v>
      </c>
      <c r="D137">
        <v>4.9250000000000002E-2</v>
      </c>
      <c r="E137">
        <v>0</v>
      </c>
      <c r="F137">
        <v>0.35399999999999998</v>
      </c>
      <c r="G137">
        <v>0.24199999999999999</v>
      </c>
      <c r="H137">
        <v>0.26300000000000001</v>
      </c>
      <c r="I137">
        <v>0.254</v>
      </c>
      <c r="J137" s="23">
        <f t="shared" si="10"/>
        <v>0.61351819757365689</v>
      </c>
      <c r="K137" s="13">
        <f t="shared" si="11"/>
        <v>0.40132669983416253</v>
      </c>
      <c r="L137" s="4">
        <f t="shared" si="12"/>
        <v>0.49905123339658441</v>
      </c>
      <c r="M137" s="21">
        <f t="shared" si="13"/>
        <v>0.42617449664429535</v>
      </c>
      <c r="N137" s="21"/>
      <c r="O137" s="21"/>
      <c r="P137" s="21"/>
      <c r="Q137" s="24"/>
      <c r="R137" s="24"/>
      <c r="Z137" s="23"/>
      <c r="AA137" s="25"/>
      <c r="AB137" s="25"/>
      <c r="AC137" s="20"/>
    </row>
    <row r="138" spans="3:29" x14ac:dyDescent="0.35">
      <c r="C138" s="6">
        <f t="shared" si="14"/>
        <v>11.166666666666677</v>
      </c>
      <c r="D138">
        <v>0.19775000000000004</v>
      </c>
      <c r="E138">
        <v>1.6666666666666312E-5</v>
      </c>
      <c r="F138">
        <v>0.35399999999999998</v>
      </c>
      <c r="G138">
        <v>0.24299999999999999</v>
      </c>
      <c r="H138">
        <v>0.26400000000000001</v>
      </c>
      <c r="I138">
        <v>0.254</v>
      </c>
      <c r="J138" s="23">
        <f t="shared" si="10"/>
        <v>0.61351819757365689</v>
      </c>
      <c r="K138" s="13">
        <f t="shared" si="11"/>
        <v>0.40298507462686567</v>
      </c>
      <c r="L138" s="4">
        <f t="shared" si="12"/>
        <v>0.50094876660341559</v>
      </c>
      <c r="M138" s="21">
        <f t="shared" si="13"/>
        <v>0.42617449664429535</v>
      </c>
      <c r="N138" s="21"/>
      <c r="O138" s="21"/>
      <c r="P138" s="21"/>
      <c r="Q138" s="24"/>
      <c r="R138" s="24"/>
      <c r="Z138" s="23"/>
      <c r="AA138" s="25"/>
      <c r="AB138" s="25"/>
      <c r="AC138" s="20"/>
    </row>
    <row r="139" spans="3:29" x14ac:dyDescent="0.35">
      <c r="C139" s="6">
        <f t="shared" si="14"/>
        <v>11.250000000000011</v>
      </c>
      <c r="D139">
        <v>0.14850000000000002</v>
      </c>
      <c r="E139">
        <v>6.6666666666668201E-5</v>
      </c>
      <c r="F139">
        <v>0.35399999999999998</v>
      </c>
      <c r="G139">
        <v>0.24399999999999999</v>
      </c>
      <c r="H139">
        <v>0.26400000000000001</v>
      </c>
      <c r="I139">
        <v>0.254</v>
      </c>
      <c r="J139" s="23">
        <f t="shared" si="10"/>
        <v>0.61351819757365689</v>
      </c>
      <c r="K139" s="13">
        <f t="shared" si="11"/>
        <v>0.40464344941956881</v>
      </c>
      <c r="L139" s="4">
        <f t="shared" si="12"/>
        <v>0.50094876660341559</v>
      </c>
      <c r="M139" s="21">
        <f t="shared" si="13"/>
        <v>0.42617449664429535</v>
      </c>
      <c r="N139" s="21"/>
      <c r="O139" s="21"/>
      <c r="P139" s="21"/>
      <c r="Q139" s="24"/>
      <c r="R139" s="24"/>
      <c r="Z139" s="23"/>
      <c r="AA139" s="25"/>
      <c r="AB139" s="25"/>
      <c r="AC139" s="20"/>
    </row>
    <row r="140" spans="3:29" x14ac:dyDescent="0.35">
      <c r="C140" s="6">
        <f t="shared" si="14"/>
        <v>11.333333333333345</v>
      </c>
      <c r="D140">
        <v>0</v>
      </c>
      <c r="E140">
        <v>6.9999999999999988E-4</v>
      </c>
      <c r="F140">
        <v>0.35399999999999998</v>
      </c>
      <c r="G140">
        <v>0.24399999999999999</v>
      </c>
      <c r="H140">
        <v>0.26400000000000001</v>
      </c>
      <c r="I140">
        <v>0.254</v>
      </c>
      <c r="J140" s="23">
        <f t="shared" si="10"/>
        <v>0.61351819757365689</v>
      </c>
      <c r="K140" s="13">
        <f t="shared" si="11"/>
        <v>0.40464344941956881</v>
      </c>
      <c r="L140" s="4">
        <f t="shared" si="12"/>
        <v>0.50094876660341559</v>
      </c>
      <c r="M140" s="21">
        <f t="shared" si="13"/>
        <v>0.42617449664429535</v>
      </c>
      <c r="N140" s="21"/>
      <c r="O140" s="21"/>
      <c r="P140" s="21"/>
      <c r="Q140" s="24"/>
      <c r="R140" s="24"/>
      <c r="Z140" s="23"/>
      <c r="AA140" s="25"/>
      <c r="AB140" s="25"/>
      <c r="AC140" s="20"/>
    </row>
    <row r="141" spans="3:29" x14ac:dyDescent="0.35">
      <c r="C141" s="6">
        <f t="shared" si="14"/>
        <v>11.416666666666679</v>
      </c>
      <c r="D141">
        <v>4.9250000000000002E-2</v>
      </c>
      <c r="E141">
        <v>2.726877214687774E-3</v>
      </c>
      <c r="F141">
        <v>0.35399999999999998</v>
      </c>
      <c r="G141">
        <v>0.245</v>
      </c>
      <c r="H141">
        <v>0.26500000000000001</v>
      </c>
      <c r="I141">
        <v>0.254</v>
      </c>
      <c r="J141" s="23">
        <f t="shared" si="10"/>
        <v>0.61351819757365689</v>
      </c>
      <c r="K141" s="13">
        <f t="shared" si="11"/>
        <v>0.40630182421227196</v>
      </c>
      <c r="L141" s="4">
        <f t="shared" si="12"/>
        <v>0.50284629981024664</v>
      </c>
      <c r="M141" s="21">
        <f t="shared" si="13"/>
        <v>0.42617449664429535</v>
      </c>
      <c r="N141" s="21"/>
      <c r="O141" s="21"/>
      <c r="P141" s="21"/>
      <c r="Q141" s="24"/>
      <c r="R141" s="24"/>
      <c r="Z141" s="23"/>
      <c r="AA141" s="25"/>
      <c r="AB141" s="25"/>
      <c r="AC141" s="20"/>
    </row>
    <row r="142" spans="3:29" x14ac:dyDescent="0.35">
      <c r="C142" s="6">
        <f t="shared" si="14"/>
        <v>11.500000000000012</v>
      </c>
      <c r="D142">
        <v>0</v>
      </c>
      <c r="E142">
        <v>2.5448920660672544E-2</v>
      </c>
      <c r="F142">
        <v>0.35399999999999998</v>
      </c>
      <c r="G142">
        <v>0.246</v>
      </c>
      <c r="H142">
        <v>0.26500000000000001</v>
      </c>
      <c r="I142">
        <v>0.254</v>
      </c>
      <c r="J142" s="23">
        <f t="shared" si="10"/>
        <v>0.61351819757365689</v>
      </c>
      <c r="K142" s="13">
        <f t="shared" si="11"/>
        <v>0.40796019900497515</v>
      </c>
      <c r="L142" s="4">
        <f t="shared" si="12"/>
        <v>0.50284629981024664</v>
      </c>
      <c r="M142" s="21">
        <f t="shared" si="13"/>
        <v>0.42617449664429535</v>
      </c>
      <c r="N142" s="21"/>
      <c r="O142" s="21"/>
      <c r="P142" s="21"/>
      <c r="Q142" s="24"/>
      <c r="R142" s="24"/>
      <c r="Z142" s="23"/>
      <c r="AA142" s="25"/>
      <c r="AB142" s="25"/>
      <c r="AC142" s="20"/>
    </row>
    <row r="143" spans="3:29" x14ac:dyDescent="0.35">
      <c r="C143" s="6">
        <f t="shared" si="14"/>
        <v>11.583333333333346</v>
      </c>
      <c r="D143">
        <v>0</v>
      </c>
      <c r="E143">
        <v>3.6765859338105493E-2</v>
      </c>
      <c r="F143">
        <v>0.35399999999999998</v>
      </c>
      <c r="G143">
        <v>0.246</v>
      </c>
      <c r="H143">
        <v>0.26500000000000001</v>
      </c>
      <c r="I143">
        <v>0.254</v>
      </c>
      <c r="J143" s="23">
        <f t="shared" si="10"/>
        <v>0.61351819757365689</v>
      </c>
      <c r="K143" s="13">
        <f t="shared" si="11"/>
        <v>0.40796019900497515</v>
      </c>
      <c r="L143" s="4">
        <f t="shared" si="12"/>
        <v>0.50284629981024664</v>
      </c>
      <c r="M143" s="21">
        <f t="shared" si="13"/>
        <v>0.42617449664429535</v>
      </c>
      <c r="N143" s="21"/>
      <c r="O143" s="21"/>
      <c r="P143" s="21"/>
      <c r="Q143" s="24"/>
      <c r="R143" s="24"/>
      <c r="Z143" s="23"/>
      <c r="AA143" s="25"/>
      <c r="AB143" s="25"/>
      <c r="AC143" s="20"/>
    </row>
    <row r="144" spans="3:29" x14ac:dyDescent="0.35">
      <c r="C144" s="6">
        <f t="shared" si="14"/>
        <v>11.66666666666668</v>
      </c>
      <c r="D144">
        <v>0</v>
      </c>
      <c r="E144">
        <v>1.8516256541592942E-2</v>
      </c>
      <c r="F144">
        <v>0.35399999999999998</v>
      </c>
      <c r="G144">
        <v>0.247</v>
      </c>
      <c r="H144">
        <v>0.26600000000000001</v>
      </c>
      <c r="I144">
        <v>0.254</v>
      </c>
      <c r="J144" s="23">
        <f t="shared" si="10"/>
        <v>0.61351819757365689</v>
      </c>
      <c r="K144" s="13">
        <f t="shared" si="11"/>
        <v>0.4096185737976783</v>
      </c>
      <c r="L144" s="4">
        <f t="shared" si="12"/>
        <v>0.50474383301707781</v>
      </c>
      <c r="M144" s="21">
        <f t="shared" si="13"/>
        <v>0.42617449664429535</v>
      </c>
      <c r="N144" s="21"/>
      <c r="O144" s="21"/>
      <c r="P144" s="21"/>
      <c r="Q144" s="24"/>
      <c r="R144" s="24"/>
      <c r="Z144" s="23"/>
      <c r="AA144" s="25"/>
      <c r="AB144" s="25"/>
      <c r="AC144" s="20"/>
    </row>
    <row r="145" spans="3:29" x14ac:dyDescent="0.35">
      <c r="C145" s="6">
        <f t="shared" si="14"/>
        <v>11.750000000000014</v>
      </c>
      <c r="D145">
        <v>4.9250000000000002E-2</v>
      </c>
      <c r="E145">
        <v>8.052526814621732E-3</v>
      </c>
      <c r="F145">
        <v>0.35399999999999998</v>
      </c>
      <c r="G145">
        <v>0.247</v>
      </c>
      <c r="H145">
        <v>0.26600000000000001</v>
      </c>
      <c r="I145">
        <v>0.254</v>
      </c>
      <c r="J145" s="23">
        <f t="shared" si="10"/>
        <v>0.61351819757365689</v>
      </c>
      <c r="K145" s="13">
        <f t="shared" si="11"/>
        <v>0.4096185737976783</v>
      </c>
      <c r="L145" s="4">
        <f t="shared" si="12"/>
        <v>0.50474383301707781</v>
      </c>
      <c r="M145" s="21">
        <f t="shared" si="13"/>
        <v>0.42617449664429535</v>
      </c>
      <c r="N145" s="21"/>
      <c r="O145" s="21"/>
      <c r="P145" s="21"/>
      <c r="Q145" s="24"/>
      <c r="R145" s="24"/>
      <c r="Z145" s="23"/>
      <c r="AA145" s="25"/>
      <c r="AB145" s="25"/>
      <c r="AC145" s="20"/>
    </row>
    <row r="146" spans="3:29" x14ac:dyDescent="0.35">
      <c r="C146" s="6">
        <f t="shared" si="14"/>
        <v>11.833333333333348</v>
      </c>
      <c r="D146">
        <v>0</v>
      </c>
      <c r="E146">
        <v>6.3577818865607197E-3</v>
      </c>
      <c r="F146">
        <v>0.35399999999999998</v>
      </c>
      <c r="G146">
        <v>0.248</v>
      </c>
      <c r="H146">
        <v>0.26600000000000001</v>
      </c>
      <c r="I146">
        <v>0.254</v>
      </c>
      <c r="J146" s="23">
        <f t="shared" si="10"/>
        <v>0.61351819757365689</v>
      </c>
      <c r="K146" s="13">
        <f t="shared" si="11"/>
        <v>0.41127694859038144</v>
      </c>
      <c r="L146" s="4">
        <f t="shared" si="12"/>
        <v>0.50474383301707781</v>
      </c>
      <c r="M146" s="21">
        <f t="shared" si="13"/>
        <v>0.42617449664429535</v>
      </c>
      <c r="N146" s="21"/>
      <c r="O146" s="21"/>
      <c r="P146" s="21"/>
      <c r="Q146" s="24"/>
      <c r="R146" s="24"/>
      <c r="Z146" s="23"/>
      <c r="AA146" s="25"/>
      <c r="AB146" s="25"/>
      <c r="AC146" s="20"/>
    </row>
    <row r="147" spans="3:29" x14ac:dyDescent="0.35">
      <c r="C147" s="6">
        <f t="shared" si="14"/>
        <v>11.916666666666682</v>
      </c>
      <c r="D147">
        <v>0</v>
      </c>
      <c r="E147">
        <v>1.0541363297408722E-2</v>
      </c>
      <c r="F147">
        <v>0.35399999999999998</v>
      </c>
      <c r="G147">
        <v>0.248</v>
      </c>
      <c r="H147">
        <v>0.26600000000000001</v>
      </c>
      <c r="I147">
        <v>0.254</v>
      </c>
      <c r="J147" s="23">
        <f t="shared" si="10"/>
        <v>0.61351819757365689</v>
      </c>
      <c r="K147" s="13">
        <f t="shared" si="11"/>
        <v>0.41127694859038144</v>
      </c>
      <c r="L147" s="4">
        <f t="shared" si="12"/>
        <v>0.50474383301707781</v>
      </c>
      <c r="M147" s="21">
        <f t="shared" si="13"/>
        <v>0.42617449664429535</v>
      </c>
      <c r="N147" s="21"/>
      <c r="O147" s="21"/>
      <c r="P147" s="21"/>
      <c r="Q147" s="24"/>
      <c r="R147" s="24"/>
      <c r="Z147" s="23"/>
      <c r="AA147" s="25"/>
      <c r="AB147" s="25"/>
      <c r="AC147" s="20"/>
    </row>
    <row r="148" spans="3:29" x14ac:dyDescent="0.35">
      <c r="C148" s="6">
        <f t="shared" si="14"/>
        <v>12.000000000000016</v>
      </c>
      <c r="D148">
        <v>0</v>
      </c>
      <c r="E148">
        <v>1.6065869986120349E-2</v>
      </c>
      <c r="F148">
        <v>0.35399999999999998</v>
      </c>
      <c r="G148">
        <v>0.249</v>
      </c>
      <c r="H148">
        <v>0.26600000000000001</v>
      </c>
      <c r="I148">
        <v>0.254</v>
      </c>
      <c r="J148" s="23">
        <f t="shared" si="10"/>
        <v>0.61351819757365689</v>
      </c>
      <c r="K148" s="13">
        <f t="shared" si="11"/>
        <v>0.41293532338308458</v>
      </c>
      <c r="L148" s="4">
        <f t="shared" si="12"/>
        <v>0.50474383301707781</v>
      </c>
      <c r="M148" s="21">
        <f t="shared" si="13"/>
        <v>0.42617449664429535</v>
      </c>
      <c r="N148" s="21"/>
      <c r="O148" s="21"/>
      <c r="P148" s="21"/>
      <c r="Q148" s="24"/>
      <c r="R148" s="24"/>
      <c r="Z148" s="23"/>
      <c r="AA148" s="25"/>
      <c r="AB148" s="25"/>
      <c r="AC148" s="20"/>
    </row>
    <row r="149" spans="3:29" x14ac:dyDescent="0.35">
      <c r="C149" s="6">
        <f t="shared" si="14"/>
        <v>12.08333333333335</v>
      </c>
      <c r="D149">
        <v>0</v>
      </c>
      <c r="E149">
        <v>2.7375649494725936E-2</v>
      </c>
      <c r="F149">
        <v>0.35399999999999998</v>
      </c>
      <c r="G149">
        <v>0.249</v>
      </c>
      <c r="H149">
        <v>0.26700000000000002</v>
      </c>
      <c r="I149">
        <v>0.254</v>
      </c>
      <c r="J149" s="23">
        <f t="shared" si="10"/>
        <v>0.61351819757365689</v>
      </c>
      <c r="K149" s="13">
        <f t="shared" si="11"/>
        <v>0.41293532338308458</v>
      </c>
      <c r="L149" s="4">
        <f t="shared" si="12"/>
        <v>0.50664136622390887</v>
      </c>
      <c r="M149" s="21">
        <f t="shared" si="13"/>
        <v>0.42617449664429535</v>
      </c>
      <c r="N149" s="21"/>
      <c r="O149" s="21"/>
      <c r="P149" s="21"/>
      <c r="Q149" s="24"/>
      <c r="R149" s="24"/>
      <c r="Z149" s="23"/>
      <c r="AA149" s="25"/>
      <c r="AB149" s="25"/>
      <c r="AC149" s="20"/>
    </row>
    <row r="150" spans="3:29" x14ac:dyDescent="0.35">
      <c r="C150" s="6">
        <f t="shared" si="14"/>
        <v>12.166666666666684</v>
      </c>
      <c r="D150">
        <v>0</v>
      </c>
      <c r="E150">
        <v>3.7500564734553793E-2</v>
      </c>
      <c r="F150">
        <v>0.35399999999999998</v>
      </c>
      <c r="G150">
        <v>0.249</v>
      </c>
      <c r="H150">
        <v>0.26700000000000002</v>
      </c>
      <c r="I150">
        <v>0.254</v>
      </c>
      <c r="J150" s="23">
        <f t="shared" si="10"/>
        <v>0.61351819757365689</v>
      </c>
      <c r="K150" s="13">
        <f t="shared" si="11"/>
        <v>0.41293532338308458</v>
      </c>
      <c r="L150" s="4">
        <f t="shared" si="12"/>
        <v>0.50664136622390887</v>
      </c>
      <c r="M150" s="21">
        <f t="shared" si="13"/>
        <v>0.42617449664429535</v>
      </c>
      <c r="N150" s="21"/>
      <c r="O150" s="21"/>
      <c r="P150" s="21"/>
      <c r="Q150" s="24"/>
      <c r="R150" s="24"/>
      <c r="Z150" s="23"/>
      <c r="AA150" s="25"/>
      <c r="AB150" s="25"/>
      <c r="AC150" s="20"/>
    </row>
    <row r="151" spans="3:29" x14ac:dyDescent="0.35">
      <c r="C151" s="6">
        <f t="shared" si="14"/>
        <v>12.250000000000018</v>
      </c>
      <c r="D151">
        <v>4.9750000000000003E-2</v>
      </c>
      <c r="E151">
        <v>5.1257790998518515E-2</v>
      </c>
      <c r="F151">
        <v>0.35399999999999998</v>
      </c>
      <c r="G151">
        <v>0.25</v>
      </c>
      <c r="H151">
        <v>0.26700000000000002</v>
      </c>
      <c r="I151">
        <v>0.254</v>
      </c>
      <c r="J151" s="23">
        <f t="shared" si="10"/>
        <v>0.61351819757365689</v>
      </c>
      <c r="K151" s="13">
        <f t="shared" si="11"/>
        <v>0.41459369817578773</v>
      </c>
      <c r="L151" s="4">
        <f t="shared" si="12"/>
        <v>0.50664136622390887</v>
      </c>
      <c r="M151" s="21">
        <f t="shared" si="13"/>
        <v>0.42617449664429535</v>
      </c>
      <c r="N151" s="21"/>
      <c r="O151" s="21"/>
      <c r="P151" s="21"/>
      <c r="Q151" s="24"/>
      <c r="R151" s="24"/>
      <c r="Z151" s="23"/>
      <c r="AA151" s="25"/>
      <c r="AB151" s="25"/>
      <c r="AC151" s="20"/>
    </row>
    <row r="152" spans="3:29" x14ac:dyDescent="0.35">
      <c r="C152" s="6">
        <f t="shared" si="14"/>
        <v>12.333333333333352</v>
      </c>
      <c r="D152">
        <v>0</v>
      </c>
      <c r="E152">
        <v>3.4179781310719505E-2</v>
      </c>
      <c r="F152">
        <v>0.35399999999999998</v>
      </c>
      <c r="G152">
        <v>0.25</v>
      </c>
      <c r="H152">
        <v>0.26700000000000002</v>
      </c>
      <c r="I152">
        <v>0.254</v>
      </c>
      <c r="J152" s="23">
        <f t="shared" si="10"/>
        <v>0.61351819757365689</v>
      </c>
      <c r="K152" s="13">
        <f t="shared" si="11"/>
        <v>0.41459369817578773</v>
      </c>
      <c r="L152" s="4">
        <f t="shared" si="12"/>
        <v>0.50664136622390887</v>
      </c>
      <c r="M152" s="21">
        <f t="shared" si="13"/>
        <v>0.42617449664429535</v>
      </c>
      <c r="N152" s="21"/>
      <c r="O152" s="21"/>
      <c r="P152" s="21"/>
      <c r="Q152" s="24"/>
      <c r="R152" s="24"/>
      <c r="Z152" s="23"/>
      <c r="AA152" s="25"/>
      <c r="AB152" s="25"/>
      <c r="AC152" s="20"/>
    </row>
    <row r="153" spans="3:29" x14ac:dyDescent="0.35">
      <c r="C153" s="6">
        <f t="shared" si="14"/>
        <v>12.416666666666686</v>
      </c>
      <c r="D153"/>
      <c r="E153">
        <v>1.6900833472086749E-2</v>
      </c>
      <c r="F153">
        <v>0.35399999999999998</v>
      </c>
      <c r="G153">
        <v>0.25</v>
      </c>
      <c r="H153">
        <v>0.26700000000000002</v>
      </c>
      <c r="I153">
        <v>0.254</v>
      </c>
      <c r="J153" s="23">
        <f t="shared" si="10"/>
        <v>0.61351819757365689</v>
      </c>
      <c r="K153" s="13">
        <f t="shared" si="11"/>
        <v>0.41459369817578773</v>
      </c>
      <c r="L153" s="4">
        <f t="shared" si="12"/>
        <v>0.50664136622390887</v>
      </c>
      <c r="M153" s="21">
        <f t="shared" si="13"/>
        <v>0.42617449664429535</v>
      </c>
      <c r="N153" s="21"/>
      <c r="O153" s="21"/>
      <c r="P153" s="21"/>
      <c r="Q153" s="24"/>
      <c r="R153" s="24"/>
      <c r="Z153" s="23"/>
      <c r="AA153" s="25"/>
      <c r="AB153" s="25"/>
      <c r="AC153" s="20"/>
    </row>
    <row r="154" spans="3:29" x14ac:dyDescent="0.35">
      <c r="C154" s="6">
        <f t="shared" si="14"/>
        <v>12.50000000000002</v>
      </c>
      <c r="D154"/>
      <c r="E154">
        <v>1.1622552475394753E-2</v>
      </c>
      <c r="F154">
        <v>0.35399999999999998</v>
      </c>
      <c r="G154">
        <v>0.25</v>
      </c>
      <c r="H154">
        <v>0.26700000000000002</v>
      </c>
      <c r="I154">
        <v>0.254</v>
      </c>
      <c r="J154" s="23">
        <f t="shared" si="10"/>
        <v>0.61351819757365689</v>
      </c>
      <c r="K154" s="13">
        <f t="shared" si="11"/>
        <v>0.41459369817578773</v>
      </c>
      <c r="L154" s="4">
        <f t="shared" si="12"/>
        <v>0.50664136622390887</v>
      </c>
      <c r="M154" s="21">
        <f t="shared" si="13"/>
        <v>0.42617449664429535</v>
      </c>
      <c r="N154" s="21"/>
      <c r="O154" s="21"/>
      <c r="P154" s="21"/>
      <c r="Q154" s="24"/>
      <c r="R154" s="24"/>
      <c r="Z154" s="23"/>
      <c r="AA154" s="25"/>
      <c r="AB154" s="25"/>
      <c r="AC154" s="20"/>
    </row>
    <row r="155" spans="3:29" x14ac:dyDescent="0.35">
      <c r="C155" s="6">
        <f t="shared" si="14"/>
        <v>12.583333333333353</v>
      </c>
      <c r="D155"/>
      <c r="E155">
        <v>8.4161381854485854E-3</v>
      </c>
      <c r="F155">
        <v>0.35399999999999998</v>
      </c>
      <c r="G155">
        <v>0.25</v>
      </c>
      <c r="H155">
        <v>0.26700000000000002</v>
      </c>
      <c r="I155">
        <v>0.254</v>
      </c>
      <c r="J155" s="23">
        <f t="shared" si="10"/>
        <v>0.61351819757365689</v>
      </c>
      <c r="K155" s="13">
        <f t="shared" si="11"/>
        <v>0.41459369817578773</v>
      </c>
      <c r="L155" s="4">
        <f t="shared" si="12"/>
        <v>0.50664136622390887</v>
      </c>
      <c r="M155" s="21">
        <f t="shared" si="13"/>
        <v>0.42617449664429535</v>
      </c>
      <c r="N155" s="21"/>
      <c r="O155" s="21"/>
      <c r="P155" s="21"/>
      <c r="Q155" s="24"/>
      <c r="R155" s="24"/>
      <c r="Z155" s="23"/>
      <c r="AA155" s="25"/>
      <c r="AB155" s="25"/>
      <c r="AC155" s="20"/>
    </row>
    <row r="156" spans="3:29" x14ac:dyDescent="0.35">
      <c r="C156" s="6">
        <f t="shared" si="14"/>
        <v>12.666666666666687</v>
      </c>
      <c r="D156"/>
      <c r="E156">
        <v>0</v>
      </c>
      <c r="F156">
        <v>0.35399999999999998</v>
      </c>
      <c r="G156">
        <v>0.251</v>
      </c>
      <c r="H156">
        <v>0.26800000000000002</v>
      </c>
      <c r="I156">
        <v>0.254</v>
      </c>
      <c r="J156" s="23">
        <f t="shared" si="10"/>
        <v>0.61351819757365689</v>
      </c>
      <c r="K156" s="13">
        <f t="shared" si="11"/>
        <v>0.41625207296849087</v>
      </c>
      <c r="L156" s="4">
        <f t="shared" si="12"/>
        <v>0.50853889943074004</v>
      </c>
      <c r="M156" s="21">
        <f t="shared" si="13"/>
        <v>0.42617449664429535</v>
      </c>
      <c r="N156" s="21"/>
      <c r="O156" s="21"/>
      <c r="P156" s="21"/>
      <c r="Q156" s="24"/>
      <c r="R156" s="24"/>
      <c r="Z156" s="23"/>
      <c r="AA156" s="25"/>
      <c r="AB156" s="25"/>
      <c r="AC156" s="20"/>
    </row>
    <row r="157" spans="3:29" x14ac:dyDescent="0.35">
      <c r="C157" s="6">
        <f t="shared" si="14"/>
        <v>12.750000000000021</v>
      </c>
      <c r="D157"/>
      <c r="E157"/>
      <c r="F157">
        <v>0.35399999999999998</v>
      </c>
      <c r="G157">
        <v>0.251</v>
      </c>
      <c r="H157">
        <v>0.26800000000000002</v>
      </c>
      <c r="I157">
        <v>0.254</v>
      </c>
      <c r="J157" s="23">
        <f t="shared" si="10"/>
        <v>0.61351819757365689</v>
      </c>
      <c r="K157" s="13">
        <f t="shared" si="11"/>
        <v>0.41625207296849087</v>
      </c>
      <c r="L157" s="4">
        <f t="shared" si="12"/>
        <v>0.50853889943074004</v>
      </c>
      <c r="M157" s="21">
        <f t="shared" si="13"/>
        <v>0.42617449664429535</v>
      </c>
      <c r="N157" s="21"/>
      <c r="O157" s="21"/>
      <c r="P157" s="21"/>
      <c r="Q157" s="24"/>
      <c r="R157" s="24"/>
      <c r="Z157" s="23"/>
      <c r="AA157" s="25"/>
      <c r="AB157" s="25"/>
      <c r="AC157" s="20"/>
    </row>
    <row r="158" spans="3:29" x14ac:dyDescent="0.35">
      <c r="C158" s="6">
        <f t="shared" si="14"/>
        <v>12.833333333333355</v>
      </c>
      <c r="D158"/>
      <c r="E158"/>
      <c r="F158">
        <v>0.35399999999999998</v>
      </c>
      <c r="G158">
        <v>0.251</v>
      </c>
      <c r="H158">
        <v>0.26800000000000002</v>
      </c>
      <c r="I158">
        <v>0.254</v>
      </c>
      <c r="J158" s="23">
        <f t="shared" si="10"/>
        <v>0.61351819757365689</v>
      </c>
      <c r="K158" s="13">
        <f t="shared" si="11"/>
        <v>0.41625207296849087</v>
      </c>
      <c r="L158" s="4">
        <f t="shared" si="12"/>
        <v>0.50853889943074004</v>
      </c>
      <c r="M158" s="21">
        <f t="shared" si="13"/>
        <v>0.42617449664429535</v>
      </c>
      <c r="N158" s="21"/>
      <c r="O158" s="21"/>
      <c r="P158" s="21"/>
      <c r="Q158" s="24"/>
      <c r="R158" s="24"/>
      <c r="Z158" s="23"/>
      <c r="AA158" s="25"/>
      <c r="AB158" s="25"/>
      <c r="AC158" s="20"/>
    </row>
    <row r="159" spans="3:29" x14ac:dyDescent="0.35">
      <c r="C159" s="6">
        <f t="shared" si="14"/>
        <v>12.916666666666689</v>
      </c>
      <c r="D159"/>
      <c r="E159"/>
      <c r="F159">
        <v>0.35399999999999998</v>
      </c>
      <c r="G159">
        <v>0.251</v>
      </c>
      <c r="H159">
        <v>0.26800000000000002</v>
      </c>
      <c r="I159">
        <v>0.254</v>
      </c>
      <c r="J159" s="23">
        <f t="shared" si="10"/>
        <v>0.61351819757365689</v>
      </c>
      <c r="K159" s="13">
        <f t="shared" si="11"/>
        <v>0.41625207296849087</v>
      </c>
      <c r="L159" s="4">
        <f t="shared" si="12"/>
        <v>0.50853889943074004</v>
      </c>
      <c r="M159" s="21">
        <f t="shared" si="13"/>
        <v>0.42617449664429535</v>
      </c>
      <c r="N159" s="21"/>
      <c r="O159" s="21"/>
      <c r="P159" s="21"/>
      <c r="Q159" s="24"/>
      <c r="R159" s="24"/>
      <c r="Z159" s="23"/>
      <c r="AA159" s="25"/>
      <c r="AB159" s="25"/>
      <c r="AC159" s="20"/>
    </row>
    <row r="160" spans="3:29" x14ac:dyDescent="0.35">
      <c r="C160" s="6">
        <f t="shared" si="14"/>
        <v>13.000000000000023</v>
      </c>
      <c r="D160"/>
      <c r="E160"/>
      <c r="F160">
        <v>0.35399999999999998</v>
      </c>
      <c r="G160">
        <v>0.251</v>
      </c>
      <c r="H160">
        <v>0.26800000000000002</v>
      </c>
      <c r="I160">
        <v>0.254</v>
      </c>
      <c r="J160" s="23">
        <f t="shared" si="10"/>
        <v>0.61351819757365689</v>
      </c>
      <c r="K160" s="13">
        <f t="shared" si="11"/>
        <v>0.41625207296849087</v>
      </c>
      <c r="L160" s="4">
        <f t="shared" si="12"/>
        <v>0.50853889943074004</v>
      </c>
      <c r="M160" s="21">
        <f t="shared" si="13"/>
        <v>0.42617449664429535</v>
      </c>
      <c r="N160" s="21"/>
      <c r="O160" s="21"/>
      <c r="P160" s="21"/>
      <c r="Q160" s="24"/>
      <c r="R160" s="24"/>
      <c r="Z160" s="23"/>
      <c r="AA160" s="25"/>
      <c r="AB160" s="25"/>
      <c r="AC160" s="20"/>
    </row>
    <row r="161" spans="3:29" x14ac:dyDescent="0.35">
      <c r="C161" s="6">
        <f t="shared" si="14"/>
        <v>13.083333333333357</v>
      </c>
      <c r="D161"/>
      <c r="E161"/>
      <c r="F161">
        <v>0.35399999999999998</v>
      </c>
      <c r="G161">
        <v>0.251</v>
      </c>
      <c r="H161">
        <v>0.26800000000000002</v>
      </c>
      <c r="I161">
        <v>0.254</v>
      </c>
      <c r="J161" s="23">
        <f t="shared" si="10"/>
        <v>0.61351819757365689</v>
      </c>
      <c r="K161" s="13">
        <f t="shared" si="11"/>
        <v>0.41625207296849087</v>
      </c>
      <c r="L161" s="4">
        <f t="shared" si="12"/>
        <v>0.50853889943074004</v>
      </c>
      <c r="M161" s="21">
        <f t="shared" si="13"/>
        <v>0.42617449664429535</v>
      </c>
      <c r="N161" s="21"/>
      <c r="O161" s="21"/>
      <c r="P161" s="21"/>
      <c r="Q161" s="24"/>
      <c r="R161" s="24"/>
      <c r="Z161" s="23"/>
      <c r="AA161" s="25"/>
      <c r="AB161" s="25"/>
      <c r="AC161" s="20"/>
    </row>
    <row r="162" spans="3:29" x14ac:dyDescent="0.35">
      <c r="C162" s="6">
        <f t="shared" si="14"/>
        <v>13.166666666666691</v>
      </c>
      <c r="D162"/>
      <c r="E162"/>
      <c r="F162">
        <v>0.35399999999999998</v>
      </c>
      <c r="G162">
        <v>0.251</v>
      </c>
      <c r="H162">
        <v>0.26800000000000002</v>
      </c>
      <c r="I162">
        <v>0.254</v>
      </c>
      <c r="J162" s="23">
        <f t="shared" si="10"/>
        <v>0.61351819757365689</v>
      </c>
      <c r="K162" s="13">
        <f t="shared" si="11"/>
        <v>0.41625207296849087</v>
      </c>
      <c r="L162" s="4">
        <f t="shared" si="12"/>
        <v>0.50853889943074004</v>
      </c>
      <c r="M162" s="21">
        <f t="shared" si="13"/>
        <v>0.42617449664429535</v>
      </c>
      <c r="N162" s="21"/>
      <c r="O162" s="21"/>
      <c r="P162" s="21"/>
      <c r="Q162" s="24"/>
      <c r="R162" s="24"/>
      <c r="Z162" s="23"/>
      <c r="AA162" s="25"/>
      <c r="AB162" s="25"/>
      <c r="AC162" s="20"/>
    </row>
    <row r="163" spans="3:29" x14ac:dyDescent="0.35">
      <c r="C163" s="6">
        <f t="shared" si="14"/>
        <v>13.250000000000025</v>
      </c>
      <c r="D163"/>
      <c r="E163"/>
      <c r="F163">
        <v>0.35399999999999998</v>
      </c>
      <c r="G163">
        <v>0.252</v>
      </c>
      <c r="H163">
        <v>0.26800000000000002</v>
      </c>
      <c r="I163">
        <v>0.254</v>
      </c>
      <c r="J163" s="23">
        <f t="shared" si="10"/>
        <v>0.61351819757365689</v>
      </c>
      <c r="K163" s="13">
        <f t="shared" si="11"/>
        <v>0.41791044776119407</v>
      </c>
      <c r="L163" s="4">
        <f t="shared" si="12"/>
        <v>0.50853889943074004</v>
      </c>
      <c r="M163" s="21">
        <f t="shared" si="13"/>
        <v>0.42617449664429535</v>
      </c>
      <c r="N163" s="21"/>
      <c r="O163" s="21"/>
      <c r="P163" s="21"/>
      <c r="Q163" s="24"/>
      <c r="R163" s="24"/>
      <c r="Z163" s="23"/>
      <c r="AA163" s="25"/>
      <c r="AB163" s="25"/>
      <c r="AC163" s="20"/>
    </row>
    <row r="164" spans="3:29" x14ac:dyDescent="0.35">
      <c r="C164" s="6">
        <f t="shared" si="14"/>
        <v>13.333333333333359</v>
      </c>
      <c r="D164"/>
      <c r="E164"/>
      <c r="F164">
        <v>0.35399999999999998</v>
      </c>
      <c r="G164">
        <v>0.252</v>
      </c>
      <c r="H164">
        <v>0.26800000000000002</v>
      </c>
      <c r="I164">
        <v>0.254</v>
      </c>
      <c r="J164" s="23">
        <f t="shared" si="10"/>
        <v>0.61351819757365689</v>
      </c>
      <c r="K164" s="13">
        <f t="shared" si="11"/>
        <v>0.41791044776119407</v>
      </c>
      <c r="L164" s="4">
        <f t="shared" si="12"/>
        <v>0.50853889943074004</v>
      </c>
      <c r="M164" s="21">
        <f t="shared" si="13"/>
        <v>0.42617449664429535</v>
      </c>
      <c r="N164" s="21"/>
      <c r="O164" s="21"/>
      <c r="P164" s="21"/>
      <c r="Q164" s="24"/>
      <c r="R164" s="24"/>
      <c r="Z164" s="23"/>
      <c r="AA164" s="25"/>
      <c r="AB164" s="25"/>
      <c r="AC164" s="20"/>
    </row>
    <row r="165" spans="3:29" x14ac:dyDescent="0.35">
      <c r="C165" s="6">
        <f t="shared" si="14"/>
        <v>13.416666666666693</v>
      </c>
      <c r="D165"/>
      <c r="E165"/>
      <c r="F165">
        <v>0.35399999999999998</v>
      </c>
      <c r="G165">
        <v>0.252</v>
      </c>
      <c r="H165">
        <v>0.26800000000000002</v>
      </c>
      <c r="I165">
        <v>0.254</v>
      </c>
      <c r="J165" s="23">
        <f t="shared" si="10"/>
        <v>0.61351819757365689</v>
      </c>
      <c r="K165" s="13">
        <f t="shared" si="11"/>
        <v>0.41791044776119407</v>
      </c>
      <c r="L165" s="4">
        <f t="shared" si="12"/>
        <v>0.50853889943074004</v>
      </c>
      <c r="M165" s="21">
        <f t="shared" si="13"/>
        <v>0.42617449664429535</v>
      </c>
      <c r="N165" s="21"/>
      <c r="O165" s="21"/>
      <c r="P165" s="21"/>
      <c r="Q165" s="24"/>
      <c r="R165" s="24"/>
      <c r="Z165" s="23"/>
      <c r="AA165" s="25"/>
      <c r="AB165" s="25"/>
      <c r="AC165" s="20"/>
    </row>
    <row r="166" spans="3:29" x14ac:dyDescent="0.35">
      <c r="C166" s="6">
        <f t="shared" si="14"/>
        <v>13.500000000000027</v>
      </c>
      <c r="D166"/>
      <c r="E166"/>
      <c r="F166">
        <v>0.35399999999999998</v>
      </c>
      <c r="G166">
        <v>0.252</v>
      </c>
      <c r="H166">
        <v>0.26800000000000002</v>
      </c>
      <c r="I166">
        <v>0.254</v>
      </c>
      <c r="J166" s="23">
        <f t="shared" si="10"/>
        <v>0.61351819757365689</v>
      </c>
      <c r="K166" s="13">
        <f t="shared" si="11"/>
        <v>0.41791044776119407</v>
      </c>
      <c r="L166" s="4">
        <f t="shared" si="12"/>
        <v>0.50853889943074004</v>
      </c>
      <c r="M166" s="21">
        <f t="shared" si="13"/>
        <v>0.42617449664429535</v>
      </c>
      <c r="N166" s="21"/>
      <c r="O166" s="21"/>
      <c r="P166" s="21"/>
      <c r="Q166" s="24"/>
      <c r="R166" s="24"/>
      <c r="Z166" s="23"/>
      <c r="AA166" s="25"/>
      <c r="AB166" s="25"/>
      <c r="AC166" s="20"/>
    </row>
    <row r="167" spans="3:29" x14ac:dyDescent="0.35">
      <c r="C167" s="6">
        <f t="shared" si="14"/>
        <v>13.583333333333361</v>
      </c>
      <c r="D167"/>
      <c r="E167"/>
      <c r="F167"/>
      <c r="G167"/>
      <c r="H167"/>
      <c r="I167"/>
      <c r="J167" s="23">
        <f t="shared" si="10"/>
        <v>0</v>
      </c>
      <c r="K167" s="13">
        <f t="shared" si="11"/>
        <v>0</v>
      </c>
      <c r="L167" s="4">
        <f t="shared" si="12"/>
        <v>0</v>
      </c>
      <c r="M167" s="21">
        <f t="shared" si="13"/>
        <v>0</v>
      </c>
      <c r="N167" s="21"/>
      <c r="O167" s="21"/>
      <c r="P167" s="21"/>
      <c r="Q167" s="24"/>
      <c r="R167" s="24"/>
      <c r="Z167" s="23"/>
      <c r="AA167" s="25"/>
      <c r="AB167" s="25"/>
      <c r="AC167" s="20"/>
    </row>
    <row r="168" spans="3:29" x14ac:dyDescent="0.35">
      <c r="C168" s="6">
        <f t="shared" si="14"/>
        <v>13.666666666666694</v>
      </c>
      <c r="D168"/>
      <c r="E168"/>
      <c r="F168"/>
      <c r="G168"/>
      <c r="H168"/>
      <c r="I168"/>
      <c r="J168" s="23">
        <f t="shared" si="10"/>
        <v>0</v>
      </c>
      <c r="K168" s="13">
        <f t="shared" si="11"/>
        <v>0</v>
      </c>
      <c r="L168" s="4">
        <f t="shared" si="12"/>
        <v>0</v>
      </c>
      <c r="M168" s="21">
        <f t="shared" si="13"/>
        <v>0</v>
      </c>
      <c r="N168" s="21"/>
      <c r="O168" s="21"/>
      <c r="P168" s="21"/>
      <c r="Q168" s="24"/>
      <c r="R168" s="24"/>
      <c r="Z168" s="23"/>
      <c r="AA168" s="25"/>
      <c r="AB168" s="25"/>
      <c r="AC168" s="20"/>
    </row>
    <row r="169" spans="3:29" x14ac:dyDescent="0.35">
      <c r="C169" s="6">
        <f t="shared" si="14"/>
        <v>13.750000000000028</v>
      </c>
      <c r="D169"/>
      <c r="E169"/>
      <c r="F169"/>
      <c r="G169"/>
      <c r="H169"/>
      <c r="I169"/>
      <c r="J169" s="23">
        <f t="shared" si="10"/>
        <v>0</v>
      </c>
      <c r="K169" s="13">
        <f t="shared" si="11"/>
        <v>0</v>
      </c>
      <c r="L169" s="4">
        <f t="shared" si="12"/>
        <v>0</v>
      </c>
      <c r="M169" s="21">
        <f t="shared" si="13"/>
        <v>0</v>
      </c>
      <c r="N169" s="21"/>
      <c r="O169" s="21"/>
      <c r="P169" s="21"/>
      <c r="Q169" s="24"/>
      <c r="R169" s="24"/>
      <c r="Z169" s="23"/>
      <c r="AA169" s="25"/>
      <c r="AB169" s="25"/>
      <c r="AC169" s="20"/>
    </row>
    <row r="170" spans="3:29" x14ac:dyDescent="0.35">
      <c r="C170" s="6">
        <f t="shared" si="14"/>
        <v>13.833333333333362</v>
      </c>
      <c r="D170"/>
      <c r="E170"/>
      <c r="F170"/>
      <c r="G170"/>
      <c r="H170"/>
      <c r="I170"/>
      <c r="J170" s="23">
        <f t="shared" si="10"/>
        <v>0</v>
      </c>
      <c r="K170" s="13">
        <f t="shared" si="11"/>
        <v>0</v>
      </c>
      <c r="L170" s="4">
        <f t="shared" si="12"/>
        <v>0</v>
      </c>
      <c r="M170" s="21">
        <f t="shared" si="13"/>
        <v>0</v>
      </c>
      <c r="N170" s="21"/>
      <c r="O170" s="21"/>
      <c r="P170" s="21"/>
      <c r="Q170" s="24"/>
      <c r="R170" s="24"/>
      <c r="Z170" s="23"/>
      <c r="AA170" s="25"/>
      <c r="AB170" s="25"/>
      <c r="AC170" s="20"/>
    </row>
    <row r="171" spans="3:29" x14ac:dyDescent="0.35">
      <c r="C171" s="6">
        <f t="shared" si="14"/>
        <v>13.916666666666696</v>
      </c>
      <c r="D171"/>
      <c r="E171"/>
      <c r="F171"/>
      <c r="G171"/>
      <c r="H171"/>
      <c r="I171"/>
      <c r="J171" s="23">
        <f t="shared" si="10"/>
        <v>0</v>
      </c>
      <c r="K171" s="13">
        <f t="shared" si="11"/>
        <v>0</v>
      </c>
      <c r="L171" s="4">
        <f t="shared" si="12"/>
        <v>0</v>
      </c>
      <c r="M171" s="21">
        <f t="shared" si="13"/>
        <v>0</v>
      </c>
      <c r="N171" s="21"/>
      <c r="O171" s="21"/>
      <c r="P171" s="21"/>
      <c r="Q171" s="24"/>
      <c r="R171" s="24"/>
      <c r="Z171" s="23"/>
      <c r="AA171" s="25"/>
      <c r="AB171" s="25"/>
      <c r="AC171" s="20"/>
    </row>
    <row r="172" spans="3:29" x14ac:dyDescent="0.35">
      <c r="C172" s="6">
        <f t="shared" si="14"/>
        <v>14.00000000000003</v>
      </c>
      <c r="D172"/>
      <c r="E172"/>
      <c r="F172"/>
      <c r="G172"/>
      <c r="H172"/>
      <c r="I172"/>
      <c r="J172" s="23">
        <f t="shared" si="10"/>
        <v>0</v>
      </c>
      <c r="K172" s="13">
        <f t="shared" si="11"/>
        <v>0</v>
      </c>
      <c r="L172" s="4">
        <f t="shared" si="12"/>
        <v>0</v>
      </c>
      <c r="M172" s="21">
        <f t="shared" si="13"/>
        <v>0</v>
      </c>
      <c r="N172" s="21"/>
      <c r="O172" s="21"/>
      <c r="P172" s="21"/>
      <c r="Q172" s="24"/>
      <c r="R172" s="24"/>
      <c r="Z172" s="23"/>
      <c r="AA172" s="25"/>
      <c r="AB172" s="25"/>
      <c r="AC172" s="20"/>
    </row>
    <row r="173" spans="3:29" x14ac:dyDescent="0.35">
      <c r="C173" s="6">
        <f t="shared" si="14"/>
        <v>14.083333333333364</v>
      </c>
      <c r="D173"/>
      <c r="E173"/>
      <c r="F173"/>
      <c r="G173"/>
      <c r="H173"/>
      <c r="I173"/>
      <c r="J173" s="23">
        <f t="shared" si="10"/>
        <v>0</v>
      </c>
      <c r="K173" s="13">
        <f t="shared" si="11"/>
        <v>0</v>
      </c>
      <c r="L173" s="4">
        <f t="shared" si="12"/>
        <v>0</v>
      </c>
      <c r="M173" s="21">
        <f t="shared" si="13"/>
        <v>0</v>
      </c>
      <c r="N173" s="21"/>
      <c r="O173" s="21"/>
      <c r="P173" s="21"/>
      <c r="Q173" s="24"/>
      <c r="R173" s="24"/>
      <c r="Z173" s="23"/>
      <c r="AA173" s="25"/>
      <c r="AB173" s="25"/>
      <c r="AC173" s="20"/>
    </row>
    <row r="174" spans="3:29" x14ac:dyDescent="0.35">
      <c r="C174" s="6">
        <f t="shared" si="14"/>
        <v>14.166666666666698</v>
      </c>
      <c r="D174"/>
      <c r="E174"/>
      <c r="F174"/>
      <c r="G174"/>
      <c r="H174"/>
      <c r="I174"/>
      <c r="J174" s="23">
        <f t="shared" si="10"/>
        <v>0</v>
      </c>
      <c r="K174" s="13">
        <f t="shared" si="11"/>
        <v>0</v>
      </c>
      <c r="L174" s="4">
        <f t="shared" si="12"/>
        <v>0</v>
      </c>
      <c r="M174" s="21">
        <f t="shared" si="13"/>
        <v>0</v>
      </c>
      <c r="N174" s="21"/>
      <c r="O174" s="21"/>
      <c r="P174" s="21"/>
      <c r="Q174" s="24"/>
      <c r="R174" s="24"/>
      <c r="Z174" s="23"/>
      <c r="AA174" s="25"/>
      <c r="AB174" s="25"/>
      <c r="AC174" s="20"/>
    </row>
    <row r="175" spans="3:29" x14ac:dyDescent="0.35">
      <c r="C175" s="6">
        <f t="shared" si="14"/>
        <v>14.250000000000032</v>
      </c>
      <c r="D175"/>
      <c r="E175"/>
      <c r="F175"/>
      <c r="G175"/>
      <c r="H175"/>
      <c r="I175"/>
      <c r="J175" s="23">
        <f t="shared" si="10"/>
        <v>0</v>
      </c>
      <c r="K175" s="13">
        <f t="shared" si="11"/>
        <v>0</v>
      </c>
      <c r="L175" s="4">
        <f t="shared" si="12"/>
        <v>0</v>
      </c>
      <c r="M175" s="21">
        <f t="shared" si="13"/>
        <v>0</v>
      </c>
      <c r="N175" s="21"/>
      <c r="O175" s="21"/>
      <c r="P175" s="21"/>
      <c r="Q175" s="24"/>
      <c r="R175" s="24"/>
      <c r="Z175" s="23"/>
      <c r="AA175" s="25"/>
      <c r="AB175" s="25"/>
      <c r="AC175" s="20"/>
    </row>
    <row r="176" spans="3:29" x14ac:dyDescent="0.35">
      <c r="C176" s="6">
        <f t="shared" si="14"/>
        <v>14.333333333333366</v>
      </c>
      <c r="D176"/>
      <c r="E176"/>
      <c r="F176"/>
      <c r="G176"/>
      <c r="H176"/>
      <c r="I176"/>
      <c r="J176" s="23">
        <f t="shared" si="10"/>
        <v>0</v>
      </c>
      <c r="K176" s="13">
        <f t="shared" si="11"/>
        <v>0</v>
      </c>
      <c r="L176" s="4">
        <f t="shared" si="12"/>
        <v>0</v>
      </c>
      <c r="M176" s="21">
        <f t="shared" si="13"/>
        <v>0</v>
      </c>
      <c r="N176" s="21"/>
      <c r="O176" s="21"/>
      <c r="P176" s="21"/>
      <c r="Q176" s="24"/>
      <c r="R176" s="24"/>
      <c r="Z176" s="23"/>
      <c r="AA176" s="25"/>
      <c r="AB176" s="25"/>
      <c r="AC176" s="20"/>
    </row>
    <row r="177" spans="3:29" x14ac:dyDescent="0.35">
      <c r="C177" s="6">
        <f t="shared" si="14"/>
        <v>14.4166666666667</v>
      </c>
      <c r="D177"/>
      <c r="E177"/>
      <c r="F177"/>
      <c r="G177"/>
      <c r="H177"/>
      <c r="I177"/>
      <c r="J177" s="23">
        <f t="shared" si="10"/>
        <v>0</v>
      </c>
      <c r="K177" s="13">
        <f t="shared" si="11"/>
        <v>0</v>
      </c>
      <c r="L177" s="4">
        <f t="shared" si="12"/>
        <v>0</v>
      </c>
      <c r="M177" s="21">
        <f t="shared" si="13"/>
        <v>0</v>
      </c>
      <c r="N177" s="21"/>
      <c r="O177" s="21"/>
      <c r="P177" s="21"/>
      <c r="Q177" s="24"/>
      <c r="R177" s="24"/>
      <c r="Z177" s="23"/>
      <c r="AA177" s="25"/>
      <c r="AB177" s="25"/>
      <c r="AC177" s="20"/>
    </row>
    <row r="178" spans="3:29" x14ac:dyDescent="0.35">
      <c r="C178" s="6">
        <f t="shared" si="14"/>
        <v>14.500000000000034</v>
      </c>
      <c r="D178"/>
      <c r="E178"/>
      <c r="F178"/>
      <c r="G178"/>
      <c r="H178"/>
      <c r="I178"/>
      <c r="J178" s="23">
        <f t="shared" si="10"/>
        <v>0</v>
      </c>
      <c r="K178" s="13">
        <f t="shared" si="11"/>
        <v>0</v>
      </c>
      <c r="L178" s="4">
        <f t="shared" si="12"/>
        <v>0</v>
      </c>
      <c r="M178" s="21">
        <f t="shared" si="13"/>
        <v>0</v>
      </c>
      <c r="N178" s="21"/>
      <c r="O178" s="21"/>
      <c r="P178" s="21"/>
      <c r="Q178" s="24"/>
      <c r="R178" s="24"/>
      <c r="Z178" s="23"/>
      <c r="AA178" s="25"/>
      <c r="AB178" s="25"/>
      <c r="AC178" s="20"/>
    </row>
    <row r="179" spans="3:29" x14ac:dyDescent="0.35">
      <c r="C179" s="6">
        <f t="shared" si="14"/>
        <v>14.583333333333368</v>
      </c>
      <c r="D179"/>
      <c r="E179"/>
      <c r="F179"/>
      <c r="G179"/>
      <c r="H179"/>
      <c r="I179"/>
      <c r="J179" s="23">
        <f t="shared" si="10"/>
        <v>0</v>
      </c>
      <c r="K179" s="13">
        <f t="shared" si="11"/>
        <v>0</v>
      </c>
      <c r="L179" s="4">
        <f t="shared" si="12"/>
        <v>0</v>
      </c>
      <c r="M179" s="21">
        <f t="shared" si="13"/>
        <v>0</v>
      </c>
      <c r="N179" s="21"/>
      <c r="O179" s="21"/>
      <c r="P179" s="21"/>
      <c r="Q179" s="24"/>
      <c r="R179" s="24"/>
      <c r="Z179" s="23"/>
      <c r="AA179" s="25"/>
      <c r="AB179" s="25"/>
      <c r="AC179" s="20"/>
    </row>
    <row r="180" spans="3:29" x14ac:dyDescent="0.35">
      <c r="C180" s="6">
        <f t="shared" si="14"/>
        <v>14.666666666666702</v>
      </c>
      <c r="D180"/>
      <c r="E180"/>
      <c r="F180"/>
      <c r="G180"/>
      <c r="H180"/>
      <c r="I180"/>
      <c r="J180" s="23">
        <f t="shared" si="10"/>
        <v>0</v>
      </c>
      <c r="K180" s="13">
        <f t="shared" si="11"/>
        <v>0</v>
      </c>
      <c r="L180" s="4">
        <f t="shared" si="12"/>
        <v>0</v>
      </c>
      <c r="M180" s="21">
        <f t="shared" si="13"/>
        <v>0</v>
      </c>
      <c r="N180" s="21"/>
      <c r="O180" s="21"/>
      <c r="P180" s="21"/>
      <c r="Q180" s="24"/>
      <c r="R180" s="24"/>
      <c r="Z180" s="23"/>
      <c r="AA180" s="25"/>
      <c r="AB180" s="25"/>
      <c r="AC180" s="20"/>
    </row>
    <row r="181" spans="3:29" x14ac:dyDescent="0.35">
      <c r="C181" s="6">
        <f t="shared" si="14"/>
        <v>14.750000000000036</v>
      </c>
      <c r="D181"/>
      <c r="E181"/>
      <c r="F181"/>
      <c r="G181"/>
      <c r="H181"/>
      <c r="I181"/>
      <c r="J181" s="23">
        <f t="shared" si="10"/>
        <v>0</v>
      </c>
      <c r="K181" s="13">
        <f t="shared" si="11"/>
        <v>0</v>
      </c>
      <c r="L181" s="4">
        <f t="shared" si="12"/>
        <v>0</v>
      </c>
      <c r="M181" s="21">
        <f t="shared" si="13"/>
        <v>0</v>
      </c>
      <c r="N181" s="21"/>
      <c r="O181" s="21"/>
      <c r="P181" s="21"/>
      <c r="Q181" s="24"/>
      <c r="R181" s="24"/>
      <c r="Z181" s="23"/>
      <c r="AA181" s="25"/>
      <c r="AB181" s="25"/>
      <c r="AC181" s="20"/>
    </row>
    <row r="182" spans="3:29" x14ac:dyDescent="0.35">
      <c r="C182" s="6">
        <f t="shared" si="14"/>
        <v>14.833333333333369</v>
      </c>
      <c r="D182"/>
      <c r="E182"/>
      <c r="F182"/>
      <c r="G182"/>
      <c r="H182"/>
      <c r="I182"/>
      <c r="J182" s="23">
        <f t="shared" si="10"/>
        <v>0</v>
      </c>
      <c r="K182" s="13">
        <f t="shared" si="11"/>
        <v>0</v>
      </c>
      <c r="L182" s="4">
        <f t="shared" si="12"/>
        <v>0</v>
      </c>
      <c r="M182" s="21">
        <f t="shared" si="13"/>
        <v>0</v>
      </c>
      <c r="N182" s="21"/>
      <c r="O182" s="21"/>
      <c r="P182" s="21"/>
      <c r="Q182" s="24"/>
      <c r="R182" s="24"/>
      <c r="Z182" s="23"/>
      <c r="AA182" s="25"/>
      <c r="AB182" s="25"/>
      <c r="AC182" s="20"/>
    </row>
    <row r="183" spans="3:29" x14ac:dyDescent="0.35">
      <c r="C183" s="6">
        <f t="shared" si="14"/>
        <v>14.916666666666703</v>
      </c>
      <c r="D183"/>
      <c r="E183"/>
      <c r="F183"/>
      <c r="G183"/>
      <c r="H183"/>
      <c r="I183"/>
      <c r="J183" s="23">
        <f t="shared" si="10"/>
        <v>0</v>
      </c>
      <c r="K183" s="13">
        <f t="shared" si="11"/>
        <v>0</v>
      </c>
      <c r="L183" s="4">
        <f t="shared" si="12"/>
        <v>0</v>
      </c>
      <c r="M183" s="21">
        <f t="shared" si="13"/>
        <v>0</v>
      </c>
      <c r="N183" s="21"/>
      <c r="O183" s="21"/>
      <c r="P183" s="21"/>
      <c r="Q183" s="24"/>
      <c r="R183" s="24"/>
      <c r="Z183" s="23"/>
      <c r="AA183" s="25"/>
      <c r="AB183" s="25"/>
      <c r="AC183" s="20"/>
    </row>
    <row r="184" spans="3:29" x14ac:dyDescent="0.35">
      <c r="C184" s="6">
        <f t="shared" si="14"/>
        <v>15.000000000000037</v>
      </c>
      <c r="D184"/>
      <c r="E184"/>
      <c r="F184"/>
      <c r="G184"/>
      <c r="H184"/>
      <c r="I184"/>
      <c r="J184" s="23">
        <f t="shared" si="10"/>
        <v>0</v>
      </c>
      <c r="K184" s="13">
        <f t="shared" si="11"/>
        <v>0</v>
      </c>
      <c r="L184" s="4">
        <f t="shared" si="12"/>
        <v>0</v>
      </c>
      <c r="M184" s="21">
        <f t="shared" si="13"/>
        <v>0</v>
      </c>
      <c r="N184" s="21"/>
      <c r="O184" s="21"/>
      <c r="P184" s="21"/>
      <c r="Q184" s="24"/>
      <c r="R184" s="24"/>
      <c r="Z184" s="23"/>
      <c r="AA184" s="25"/>
      <c r="AB184" s="25"/>
      <c r="AC184" s="20"/>
    </row>
    <row r="185" spans="3:29" x14ac:dyDescent="0.35">
      <c r="C185" s="6">
        <f t="shared" si="14"/>
        <v>15.083333333333371</v>
      </c>
      <c r="D185"/>
      <c r="E185"/>
      <c r="F185"/>
      <c r="G185"/>
      <c r="H185"/>
      <c r="I185"/>
      <c r="J185" s="23">
        <f t="shared" si="10"/>
        <v>0</v>
      </c>
      <c r="K185" s="13">
        <f t="shared" si="11"/>
        <v>0</v>
      </c>
      <c r="L185" s="4">
        <f t="shared" si="12"/>
        <v>0</v>
      </c>
      <c r="M185" s="21">
        <f t="shared" si="13"/>
        <v>0</v>
      </c>
      <c r="N185" s="21"/>
      <c r="O185" s="21"/>
      <c r="P185" s="21"/>
      <c r="Q185" s="24"/>
      <c r="R185" s="24"/>
      <c r="Z185" s="23"/>
      <c r="AA185" s="25"/>
      <c r="AB185" s="25"/>
      <c r="AC185" s="20"/>
    </row>
    <row r="186" spans="3:29" x14ac:dyDescent="0.35">
      <c r="C186" s="6">
        <f t="shared" si="14"/>
        <v>15.166666666666705</v>
      </c>
      <c r="D186"/>
      <c r="E186"/>
      <c r="F186"/>
      <c r="G186"/>
      <c r="H186"/>
      <c r="I186"/>
      <c r="J186" s="23">
        <f t="shared" si="10"/>
        <v>0</v>
      </c>
      <c r="K186" s="13">
        <f t="shared" si="11"/>
        <v>0</v>
      </c>
      <c r="L186" s="4">
        <f t="shared" si="12"/>
        <v>0</v>
      </c>
      <c r="M186" s="21">
        <f t="shared" si="13"/>
        <v>0</v>
      </c>
      <c r="N186" s="21"/>
      <c r="O186" s="21"/>
      <c r="P186" s="21"/>
      <c r="Q186" s="24"/>
      <c r="R186" s="24"/>
      <c r="Z186" s="23"/>
      <c r="AA186" s="25"/>
      <c r="AB186" s="25"/>
      <c r="AC186" s="20"/>
    </row>
    <row r="187" spans="3:29" x14ac:dyDescent="0.35">
      <c r="C187" s="6">
        <f t="shared" si="14"/>
        <v>15.250000000000039</v>
      </c>
      <c r="D187"/>
      <c r="E187"/>
      <c r="F187"/>
      <c r="G187"/>
      <c r="H187"/>
      <c r="I187"/>
      <c r="J187" s="23">
        <f t="shared" si="10"/>
        <v>0</v>
      </c>
      <c r="K187" s="13">
        <f t="shared" si="11"/>
        <v>0</v>
      </c>
      <c r="L187" s="4">
        <f t="shared" si="12"/>
        <v>0</v>
      </c>
      <c r="M187" s="21">
        <f t="shared" si="13"/>
        <v>0</v>
      </c>
      <c r="N187" s="21"/>
      <c r="O187" s="21"/>
      <c r="P187" s="21"/>
      <c r="Q187" s="24"/>
      <c r="R187" s="24"/>
      <c r="Z187" s="23"/>
      <c r="AA187" s="25"/>
      <c r="AB187" s="25"/>
      <c r="AC187" s="20"/>
    </row>
    <row r="188" spans="3:29" x14ac:dyDescent="0.35">
      <c r="C188" s="6">
        <f t="shared" si="14"/>
        <v>15.333333333333373</v>
      </c>
      <c r="D188"/>
      <c r="E188"/>
      <c r="F188"/>
      <c r="G188"/>
      <c r="H188"/>
      <c r="I188"/>
      <c r="J188" s="23">
        <f t="shared" si="10"/>
        <v>0</v>
      </c>
      <c r="K188" s="13">
        <f t="shared" si="11"/>
        <v>0</v>
      </c>
      <c r="L188" s="4">
        <f t="shared" si="12"/>
        <v>0</v>
      </c>
      <c r="M188" s="21">
        <f t="shared" si="13"/>
        <v>0</v>
      </c>
      <c r="N188" s="21"/>
      <c r="O188" s="21"/>
      <c r="P188" s="21"/>
      <c r="Q188" s="24"/>
      <c r="R188" s="24"/>
      <c r="Z188" s="23"/>
      <c r="AA188" s="25"/>
      <c r="AB188" s="25"/>
      <c r="AC188" s="20"/>
    </row>
    <row r="189" spans="3:29" x14ac:dyDescent="0.35">
      <c r="C189" s="6">
        <f t="shared" si="14"/>
        <v>15.416666666666707</v>
      </c>
      <c r="D189"/>
      <c r="E189"/>
      <c r="F189"/>
      <c r="G189"/>
      <c r="H189"/>
      <c r="I189"/>
      <c r="J189" s="23">
        <f t="shared" si="10"/>
        <v>0</v>
      </c>
      <c r="K189" s="13">
        <f t="shared" si="11"/>
        <v>0</v>
      </c>
      <c r="L189" s="4">
        <f t="shared" si="12"/>
        <v>0</v>
      </c>
      <c r="M189" s="21">
        <f t="shared" si="13"/>
        <v>0</v>
      </c>
      <c r="N189" s="21"/>
      <c r="O189" s="21"/>
      <c r="P189" s="21"/>
      <c r="Q189" s="24"/>
      <c r="R189" s="24"/>
      <c r="Z189" s="23"/>
      <c r="AA189" s="25"/>
      <c r="AB189" s="25"/>
      <c r="AC189" s="20"/>
    </row>
    <row r="190" spans="3:29" x14ac:dyDescent="0.35">
      <c r="C190" s="6">
        <f t="shared" si="14"/>
        <v>15.500000000000041</v>
      </c>
      <c r="D190"/>
      <c r="E190"/>
      <c r="F190"/>
      <c r="G190"/>
      <c r="H190"/>
      <c r="I190"/>
      <c r="J190" s="23">
        <f t="shared" si="10"/>
        <v>0</v>
      </c>
      <c r="K190" s="13">
        <f t="shared" si="11"/>
        <v>0</v>
      </c>
      <c r="L190" s="4">
        <f t="shared" si="12"/>
        <v>0</v>
      </c>
      <c r="M190" s="21">
        <f t="shared" si="13"/>
        <v>0</v>
      </c>
      <c r="N190" s="21"/>
      <c r="O190" s="21"/>
      <c r="P190" s="21"/>
      <c r="Q190" s="24"/>
      <c r="R190" s="24"/>
      <c r="Z190" s="23"/>
      <c r="AA190" s="25"/>
      <c r="AB190" s="25"/>
      <c r="AC190" s="20"/>
    </row>
    <row r="191" spans="3:29" x14ac:dyDescent="0.35">
      <c r="C191" s="6">
        <f t="shared" si="14"/>
        <v>15.583333333333375</v>
      </c>
      <c r="D191"/>
      <c r="E191"/>
      <c r="F191"/>
      <c r="G191"/>
      <c r="H191"/>
      <c r="I191"/>
      <c r="J191" s="23">
        <f t="shared" si="10"/>
        <v>0</v>
      </c>
      <c r="K191" s="13">
        <f t="shared" si="11"/>
        <v>0</v>
      </c>
      <c r="L191" s="4">
        <f t="shared" si="12"/>
        <v>0</v>
      </c>
      <c r="M191" s="21">
        <f t="shared" si="13"/>
        <v>0</v>
      </c>
      <c r="N191" s="21"/>
      <c r="O191" s="21"/>
      <c r="P191" s="21"/>
      <c r="Q191" s="24"/>
      <c r="R191" s="24"/>
      <c r="Z191" s="23"/>
      <c r="AA191" s="25"/>
      <c r="AB191" s="25"/>
      <c r="AC191" s="20"/>
    </row>
    <row r="192" spans="3:29" x14ac:dyDescent="0.35">
      <c r="C192" s="6">
        <f t="shared" si="14"/>
        <v>15.666666666666709</v>
      </c>
      <c r="D192"/>
      <c r="E192"/>
      <c r="F192"/>
      <c r="G192"/>
      <c r="H192"/>
      <c r="I192"/>
      <c r="J192" s="23">
        <f t="shared" si="10"/>
        <v>0</v>
      </c>
      <c r="K192" s="13">
        <f t="shared" si="11"/>
        <v>0</v>
      </c>
      <c r="L192" s="4">
        <f t="shared" si="12"/>
        <v>0</v>
      </c>
      <c r="M192" s="21">
        <f t="shared" si="13"/>
        <v>0</v>
      </c>
      <c r="N192" s="21"/>
      <c r="O192" s="21"/>
      <c r="P192" s="21"/>
      <c r="Q192" s="24"/>
      <c r="R192" s="24"/>
      <c r="Z192" s="23"/>
      <c r="AA192" s="25"/>
      <c r="AB192" s="25"/>
      <c r="AC192" s="20"/>
    </row>
    <row r="193" spans="3:29" x14ac:dyDescent="0.35">
      <c r="C193" s="6">
        <f t="shared" si="14"/>
        <v>15.750000000000043</v>
      </c>
      <c r="D193"/>
      <c r="E193"/>
      <c r="F193"/>
      <c r="G193"/>
      <c r="H193"/>
      <c r="I193"/>
      <c r="J193" s="23">
        <f t="shared" si="10"/>
        <v>0</v>
      </c>
      <c r="K193" s="13">
        <f t="shared" si="11"/>
        <v>0</v>
      </c>
      <c r="L193" s="4">
        <f t="shared" si="12"/>
        <v>0</v>
      </c>
      <c r="M193" s="21">
        <f t="shared" si="13"/>
        <v>0</v>
      </c>
      <c r="N193" s="21"/>
      <c r="O193" s="21"/>
      <c r="P193" s="21"/>
      <c r="Q193" s="24"/>
      <c r="R193" s="24"/>
      <c r="Z193" s="23"/>
      <c r="AA193" s="25"/>
      <c r="AB193" s="25"/>
      <c r="AC193" s="20"/>
    </row>
    <row r="194" spans="3:29" x14ac:dyDescent="0.35">
      <c r="C194" s="6">
        <f t="shared" si="14"/>
        <v>15.833333333333377</v>
      </c>
      <c r="D194"/>
      <c r="E194"/>
      <c r="F194"/>
      <c r="G194"/>
      <c r="H194"/>
      <c r="I194"/>
      <c r="J194" s="23">
        <f t="shared" si="10"/>
        <v>0</v>
      </c>
      <c r="K194" s="13">
        <f t="shared" si="11"/>
        <v>0</v>
      </c>
      <c r="L194" s="4">
        <f t="shared" si="12"/>
        <v>0</v>
      </c>
      <c r="M194" s="21">
        <f t="shared" si="13"/>
        <v>0</v>
      </c>
      <c r="N194" s="21"/>
      <c r="O194" s="21"/>
      <c r="P194" s="21"/>
      <c r="Q194" s="24"/>
      <c r="R194" s="24"/>
      <c r="Z194" s="23"/>
      <c r="AA194" s="25"/>
      <c r="AB194" s="25"/>
      <c r="AC194" s="20"/>
    </row>
    <row r="195" spans="3:29" x14ac:dyDescent="0.35">
      <c r="C195" s="6">
        <f t="shared" si="14"/>
        <v>15.91666666666671</v>
      </c>
      <c r="D195"/>
      <c r="E195"/>
      <c r="F195"/>
      <c r="G195"/>
      <c r="H195"/>
      <c r="I195"/>
      <c r="J195" s="23">
        <f t="shared" si="10"/>
        <v>0</v>
      </c>
      <c r="K195" s="13">
        <f t="shared" si="11"/>
        <v>0</v>
      </c>
      <c r="L195" s="4">
        <f t="shared" si="12"/>
        <v>0</v>
      </c>
      <c r="M195" s="21">
        <f t="shared" si="13"/>
        <v>0</v>
      </c>
      <c r="N195" s="21"/>
      <c r="O195" s="21"/>
      <c r="P195" s="21"/>
      <c r="Q195" s="24"/>
      <c r="R195" s="24"/>
      <c r="Z195" s="23"/>
      <c r="AA195" s="25"/>
      <c r="AB195" s="25"/>
      <c r="AC195" s="20"/>
    </row>
    <row r="196" spans="3:29" x14ac:dyDescent="0.35">
      <c r="C196" s="6">
        <f t="shared" si="14"/>
        <v>16.000000000000043</v>
      </c>
      <c r="D196"/>
      <c r="E196"/>
      <c r="F196"/>
      <c r="G196"/>
      <c r="H196"/>
      <c r="I196"/>
      <c r="J196" s="23">
        <f t="shared" si="10"/>
        <v>0</v>
      </c>
      <c r="K196" s="13">
        <f t="shared" si="11"/>
        <v>0</v>
      </c>
      <c r="L196" s="4">
        <f t="shared" si="12"/>
        <v>0</v>
      </c>
      <c r="M196" s="21">
        <f t="shared" si="13"/>
        <v>0</v>
      </c>
      <c r="N196" s="21"/>
      <c r="O196" s="21"/>
      <c r="P196" s="21"/>
      <c r="Q196" s="24"/>
      <c r="R196" s="24"/>
      <c r="Z196" s="23"/>
      <c r="AA196" s="25"/>
      <c r="AB196" s="25"/>
      <c r="AC196" s="20"/>
    </row>
    <row r="197" spans="3:29" x14ac:dyDescent="0.35">
      <c r="C197" s="6">
        <f t="shared" si="14"/>
        <v>16.083333333333375</v>
      </c>
      <c r="D197"/>
      <c r="E197"/>
      <c r="F197"/>
      <c r="G197"/>
      <c r="H197"/>
      <c r="I197"/>
      <c r="J197" s="23">
        <f t="shared" ref="J197:J260" si="15">F197/0.577</f>
        <v>0</v>
      </c>
      <c r="K197" s="13">
        <f t="shared" ref="K197:K260" si="16">G197/0.603</f>
        <v>0</v>
      </c>
      <c r="L197" s="4">
        <f t="shared" ref="L197:L260" si="17">H197/0.527</f>
        <v>0</v>
      </c>
      <c r="M197" s="21">
        <f t="shared" ref="M197:M260" si="18">I197/0.596</f>
        <v>0</v>
      </c>
      <c r="N197" s="21"/>
      <c r="O197" s="21"/>
      <c r="P197" s="21"/>
      <c r="Q197" s="24"/>
      <c r="R197" s="24"/>
      <c r="Z197" s="23"/>
      <c r="AA197" s="25"/>
      <c r="AB197" s="25"/>
      <c r="AC197" s="20"/>
    </row>
    <row r="198" spans="3:29" x14ac:dyDescent="0.35">
      <c r="C198" s="6">
        <f t="shared" ref="C198:C261" si="19">+C197+0.0833333333333333</f>
        <v>16.166666666666707</v>
      </c>
      <c r="D198"/>
      <c r="E198"/>
      <c r="F198"/>
      <c r="G198"/>
      <c r="H198"/>
      <c r="I198"/>
      <c r="J198" s="23">
        <f t="shared" si="15"/>
        <v>0</v>
      </c>
      <c r="K198" s="13">
        <f t="shared" si="16"/>
        <v>0</v>
      </c>
      <c r="L198" s="4">
        <f t="shared" si="17"/>
        <v>0</v>
      </c>
      <c r="M198" s="21">
        <f t="shared" si="18"/>
        <v>0</v>
      </c>
      <c r="N198" s="21"/>
      <c r="O198" s="21"/>
      <c r="P198" s="21"/>
      <c r="Q198" s="24"/>
      <c r="R198" s="24"/>
      <c r="Z198" s="23"/>
      <c r="AA198" s="25"/>
      <c r="AB198" s="25"/>
      <c r="AC198" s="20"/>
    </row>
    <row r="199" spans="3:29" x14ac:dyDescent="0.35">
      <c r="C199" s="6">
        <f t="shared" si="19"/>
        <v>16.250000000000039</v>
      </c>
      <c r="D199"/>
      <c r="E199"/>
      <c r="F199"/>
      <c r="G199"/>
      <c r="H199"/>
      <c r="I199"/>
      <c r="J199" s="23">
        <f t="shared" si="15"/>
        <v>0</v>
      </c>
      <c r="K199" s="13">
        <f t="shared" si="16"/>
        <v>0</v>
      </c>
      <c r="L199" s="4">
        <f t="shared" si="17"/>
        <v>0</v>
      </c>
      <c r="M199" s="21">
        <f t="shared" si="18"/>
        <v>0</v>
      </c>
      <c r="N199" s="21"/>
      <c r="O199" s="21"/>
      <c r="P199" s="21"/>
      <c r="Q199" s="24"/>
      <c r="R199" s="24"/>
      <c r="Z199" s="23"/>
      <c r="AA199" s="25"/>
      <c r="AB199" s="25"/>
      <c r="AC199" s="20"/>
    </row>
    <row r="200" spans="3:29" x14ac:dyDescent="0.35">
      <c r="C200" s="6">
        <f t="shared" si="19"/>
        <v>16.333333333333371</v>
      </c>
      <c r="D200"/>
      <c r="E200"/>
      <c r="F200"/>
      <c r="G200"/>
      <c r="H200"/>
      <c r="I200"/>
      <c r="J200" s="23">
        <f t="shared" si="15"/>
        <v>0</v>
      </c>
      <c r="K200" s="13">
        <f t="shared" si="16"/>
        <v>0</v>
      </c>
      <c r="L200" s="4">
        <f t="shared" si="17"/>
        <v>0</v>
      </c>
      <c r="M200" s="21">
        <f t="shared" si="18"/>
        <v>0</v>
      </c>
      <c r="N200" s="21"/>
      <c r="O200" s="21"/>
      <c r="P200" s="21"/>
      <c r="Q200" s="24"/>
      <c r="R200" s="24"/>
      <c r="Z200" s="23"/>
      <c r="AA200" s="25"/>
      <c r="AB200" s="25"/>
      <c r="AC200" s="20"/>
    </row>
    <row r="201" spans="3:29" x14ac:dyDescent="0.35">
      <c r="C201" s="6">
        <f t="shared" si="19"/>
        <v>16.416666666666703</v>
      </c>
      <c r="D201"/>
      <c r="E201"/>
      <c r="F201"/>
      <c r="G201"/>
      <c r="H201"/>
      <c r="I201"/>
      <c r="J201" s="23">
        <f t="shared" si="15"/>
        <v>0</v>
      </c>
      <c r="K201" s="13">
        <f t="shared" si="16"/>
        <v>0</v>
      </c>
      <c r="L201" s="4">
        <f t="shared" si="17"/>
        <v>0</v>
      </c>
      <c r="M201" s="21">
        <f t="shared" si="18"/>
        <v>0</v>
      </c>
      <c r="N201" s="21"/>
      <c r="O201" s="21"/>
      <c r="P201" s="21"/>
      <c r="Q201" s="24"/>
      <c r="R201" s="24"/>
      <c r="Z201" s="23"/>
      <c r="AA201" s="25"/>
      <c r="AB201" s="25"/>
      <c r="AC201" s="20"/>
    </row>
    <row r="202" spans="3:29" x14ac:dyDescent="0.35">
      <c r="C202" s="6">
        <f t="shared" si="19"/>
        <v>16.500000000000036</v>
      </c>
      <c r="D202"/>
      <c r="E202"/>
      <c r="F202"/>
      <c r="G202"/>
      <c r="H202"/>
      <c r="I202"/>
      <c r="J202" s="23">
        <f t="shared" si="15"/>
        <v>0</v>
      </c>
      <c r="K202" s="13">
        <f t="shared" si="16"/>
        <v>0</v>
      </c>
      <c r="L202" s="4">
        <f t="shared" si="17"/>
        <v>0</v>
      </c>
      <c r="M202" s="21">
        <f t="shared" si="18"/>
        <v>0</v>
      </c>
      <c r="N202" s="21"/>
      <c r="O202" s="21"/>
      <c r="P202" s="21"/>
      <c r="Q202" s="24"/>
      <c r="R202" s="24"/>
      <c r="Z202" s="23"/>
      <c r="AA202" s="25"/>
      <c r="AB202" s="25"/>
      <c r="AC202" s="20"/>
    </row>
    <row r="203" spans="3:29" x14ac:dyDescent="0.35">
      <c r="C203" s="6">
        <f t="shared" si="19"/>
        <v>16.583333333333368</v>
      </c>
      <c r="D203"/>
      <c r="E203"/>
      <c r="F203"/>
      <c r="G203"/>
      <c r="H203"/>
      <c r="I203"/>
      <c r="J203" s="23">
        <f t="shared" si="15"/>
        <v>0</v>
      </c>
      <c r="K203" s="13">
        <f t="shared" si="16"/>
        <v>0</v>
      </c>
      <c r="L203" s="4">
        <f t="shared" si="17"/>
        <v>0</v>
      </c>
      <c r="M203" s="21">
        <f t="shared" si="18"/>
        <v>0</v>
      </c>
      <c r="N203" s="21"/>
      <c r="O203" s="21"/>
      <c r="P203" s="21"/>
      <c r="Q203" s="24"/>
      <c r="R203" s="24"/>
      <c r="Z203" s="23"/>
      <c r="AA203" s="25"/>
      <c r="AB203" s="25"/>
      <c r="AC203" s="20"/>
    </row>
    <row r="204" spans="3:29" x14ac:dyDescent="0.35">
      <c r="C204" s="6">
        <f t="shared" si="19"/>
        <v>16.6666666666667</v>
      </c>
      <c r="D204"/>
      <c r="E204"/>
      <c r="F204"/>
      <c r="G204"/>
      <c r="H204"/>
      <c r="I204"/>
      <c r="J204" s="23">
        <f t="shared" si="15"/>
        <v>0</v>
      </c>
      <c r="K204" s="13">
        <f t="shared" si="16"/>
        <v>0</v>
      </c>
      <c r="L204" s="4">
        <f t="shared" si="17"/>
        <v>0</v>
      </c>
      <c r="M204" s="21">
        <f t="shared" si="18"/>
        <v>0</v>
      </c>
      <c r="N204" s="21"/>
      <c r="O204" s="21"/>
      <c r="P204" s="21"/>
      <c r="Q204" s="24"/>
      <c r="R204" s="24"/>
      <c r="Z204" s="23"/>
      <c r="AA204" s="25"/>
      <c r="AB204" s="25"/>
      <c r="AC204" s="20"/>
    </row>
    <row r="205" spans="3:29" x14ac:dyDescent="0.35">
      <c r="C205" s="6">
        <f t="shared" si="19"/>
        <v>16.750000000000032</v>
      </c>
      <c r="D205"/>
      <c r="E205"/>
      <c r="F205"/>
      <c r="G205"/>
      <c r="H205"/>
      <c r="I205"/>
      <c r="J205" s="23">
        <f t="shared" si="15"/>
        <v>0</v>
      </c>
      <c r="K205" s="13">
        <f t="shared" si="16"/>
        <v>0</v>
      </c>
      <c r="L205" s="4">
        <f t="shared" si="17"/>
        <v>0</v>
      </c>
      <c r="M205" s="21">
        <f t="shared" si="18"/>
        <v>0</v>
      </c>
      <c r="N205" s="21"/>
      <c r="O205" s="21"/>
      <c r="P205" s="21"/>
      <c r="Q205" s="24"/>
      <c r="R205" s="24"/>
      <c r="Z205" s="23"/>
      <c r="AA205" s="25"/>
      <c r="AB205" s="25"/>
      <c r="AC205" s="20"/>
    </row>
    <row r="206" spans="3:29" x14ac:dyDescent="0.35">
      <c r="C206" s="6">
        <f t="shared" si="19"/>
        <v>16.833333333333364</v>
      </c>
      <c r="D206"/>
      <c r="E206"/>
      <c r="F206"/>
      <c r="G206"/>
      <c r="H206"/>
      <c r="I206"/>
      <c r="J206" s="23">
        <f t="shared" si="15"/>
        <v>0</v>
      </c>
      <c r="K206" s="13">
        <f t="shared" si="16"/>
        <v>0</v>
      </c>
      <c r="L206" s="4">
        <f t="shared" si="17"/>
        <v>0</v>
      </c>
      <c r="M206" s="21">
        <f t="shared" si="18"/>
        <v>0</v>
      </c>
      <c r="N206" s="21"/>
      <c r="O206" s="21"/>
      <c r="P206" s="21"/>
      <c r="Q206" s="24"/>
      <c r="R206" s="24"/>
      <c r="Z206" s="23"/>
      <c r="AA206" s="25"/>
      <c r="AB206" s="25"/>
      <c r="AC206" s="20"/>
    </row>
    <row r="207" spans="3:29" x14ac:dyDescent="0.35">
      <c r="C207" s="6">
        <f t="shared" si="19"/>
        <v>16.916666666666696</v>
      </c>
      <c r="D207"/>
      <c r="E207"/>
      <c r="F207"/>
      <c r="G207"/>
      <c r="H207"/>
      <c r="I207"/>
      <c r="J207" s="23">
        <f t="shared" si="15"/>
        <v>0</v>
      </c>
      <c r="K207" s="13">
        <f t="shared" si="16"/>
        <v>0</v>
      </c>
      <c r="L207" s="4">
        <f t="shared" si="17"/>
        <v>0</v>
      </c>
      <c r="M207" s="21">
        <f t="shared" si="18"/>
        <v>0</v>
      </c>
      <c r="N207" s="21"/>
      <c r="O207" s="21"/>
      <c r="P207" s="21"/>
      <c r="Q207" s="24"/>
      <c r="R207" s="24"/>
      <c r="Z207" s="23"/>
      <c r="AA207" s="25"/>
      <c r="AB207" s="25"/>
      <c r="AC207" s="20"/>
    </row>
    <row r="208" spans="3:29" x14ac:dyDescent="0.35">
      <c r="C208" s="6">
        <f t="shared" si="19"/>
        <v>17.000000000000028</v>
      </c>
      <c r="D208"/>
      <c r="E208"/>
      <c r="F208"/>
      <c r="G208"/>
      <c r="H208"/>
      <c r="I208"/>
      <c r="J208" s="23">
        <f t="shared" si="15"/>
        <v>0</v>
      </c>
      <c r="K208" s="13">
        <f t="shared" si="16"/>
        <v>0</v>
      </c>
      <c r="L208" s="4">
        <f t="shared" si="17"/>
        <v>0</v>
      </c>
      <c r="M208" s="21">
        <f t="shared" si="18"/>
        <v>0</v>
      </c>
      <c r="N208" s="21"/>
      <c r="O208" s="21"/>
      <c r="P208" s="21"/>
      <c r="Q208" s="24"/>
      <c r="R208" s="24"/>
      <c r="Z208" s="23"/>
      <c r="AA208" s="25"/>
      <c r="AB208" s="25"/>
      <c r="AC208" s="20"/>
    </row>
    <row r="209" spans="3:29" x14ac:dyDescent="0.35">
      <c r="C209" s="6">
        <f t="shared" si="19"/>
        <v>17.083333333333361</v>
      </c>
      <c r="D209"/>
      <c r="E209"/>
      <c r="F209"/>
      <c r="G209"/>
      <c r="H209"/>
      <c r="I209"/>
      <c r="J209" s="23">
        <f t="shared" si="15"/>
        <v>0</v>
      </c>
      <c r="K209" s="13">
        <f t="shared" si="16"/>
        <v>0</v>
      </c>
      <c r="L209" s="4">
        <f t="shared" si="17"/>
        <v>0</v>
      </c>
      <c r="M209" s="21">
        <f t="shared" si="18"/>
        <v>0</v>
      </c>
      <c r="N209" s="21"/>
      <c r="O209" s="21"/>
      <c r="P209" s="21"/>
      <c r="Q209" s="24"/>
      <c r="R209" s="24"/>
      <c r="Z209" s="23"/>
      <c r="AA209" s="25"/>
      <c r="AB209" s="25"/>
      <c r="AC209" s="20"/>
    </row>
    <row r="210" spans="3:29" x14ac:dyDescent="0.35">
      <c r="C210" s="6">
        <f t="shared" si="19"/>
        <v>17.166666666666693</v>
      </c>
      <c r="D210"/>
      <c r="E210"/>
      <c r="F210"/>
      <c r="G210"/>
      <c r="H210"/>
      <c r="I210"/>
      <c r="J210" s="23">
        <f t="shared" si="15"/>
        <v>0</v>
      </c>
      <c r="K210" s="13">
        <f t="shared" si="16"/>
        <v>0</v>
      </c>
      <c r="L210" s="4">
        <f t="shared" si="17"/>
        <v>0</v>
      </c>
      <c r="M210" s="21">
        <f t="shared" si="18"/>
        <v>0</v>
      </c>
      <c r="N210" s="21"/>
      <c r="O210" s="21"/>
      <c r="P210" s="21"/>
      <c r="Q210" s="24"/>
      <c r="R210" s="24"/>
      <c r="Z210" s="23"/>
      <c r="AA210" s="25"/>
      <c r="AB210" s="25"/>
      <c r="AC210" s="20"/>
    </row>
    <row r="211" spans="3:29" x14ac:dyDescent="0.35">
      <c r="C211" s="6">
        <f t="shared" si="19"/>
        <v>17.250000000000025</v>
      </c>
      <c r="D211"/>
      <c r="E211"/>
      <c r="F211"/>
      <c r="G211"/>
      <c r="H211"/>
      <c r="I211"/>
      <c r="J211" s="23">
        <f t="shared" si="15"/>
        <v>0</v>
      </c>
      <c r="K211" s="13">
        <f t="shared" si="16"/>
        <v>0</v>
      </c>
      <c r="L211" s="4">
        <f t="shared" si="17"/>
        <v>0</v>
      </c>
      <c r="M211" s="21">
        <f t="shared" si="18"/>
        <v>0</v>
      </c>
      <c r="N211" s="21"/>
      <c r="O211" s="21"/>
      <c r="P211" s="21"/>
      <c r="Q211" s="24"/>
      <c r="R211" s="24"/>
      <c r="Z211" s="23"/>
      <c r="AA211" s="25"/>
      <c r="AB211" s="25"/>
      <c r="AC211" s="20"/>
    </row>
    <row r="212" spans="3:29" x14ac:dyDescent="0.35">
      <c r="C212" s="6">
        <f t="shared" si="19"/>
        <v>17.333333333333357</v>
      </c>
      <c r="D212"/>
      <c r="E212"/>
      <c r="F212"/>
      <c r="G212"/>
      <c r="H212"/>
      <c r="I212"/>
      <c r="J212" s="23">
        <f t="shared" si="15"/>
        <v>0</v>
      </c>
      <c r="K212" s="13">
        <f t="shared" si="16"/>
        <v>0</v>
      </c>
      <c r="L212" s="4">
        <f t="shared" si="17"/>
        <v>0</v>
      </c>
      <c r="M212" s="21">
        <f t="shared" si="18"/>
        <v>0</v>
      </c>
      <c r="N212" s="21"/>
      <c r="O212" s="21"/>
      <c r="P212" s="21"/>
      <c r="Q212" s="24"/>
      <c r="R212" s="24"/>
      <c r="Z212" s="23"/>
      <c r="AA212" s="25"/>
      <c r="AB212" s="25"/>
      <c r="AC212" s="20"/>
    </row>
    <row r="213" spans="3:29" x14ac:dyDescent="0.35">
      <c r="C213" s="6">
        <f t="shared" si="19"/>
        <v>17.416666666666689</v>
      </c>
      <c r="D213"/>
      <c r="E213"/>
      <c r="F213"/>
      <c r="G213"/>
      <c r="H213"/>
      <c r="I213"/>
      <c r="J213" s="23">
        <f t="shared" si="15"/>
        <v>0</v>
      </c>
      <c r="K213" s="13">
        <f t="shared" si="16"/>
        <v>0</v>
      </c>
      <c r="L213" s="4">
        <f t="shared" si="17"/>
        <v>0</v>
      </c>
      <c r="M213" s="21">
        <f t="shared" si="18"/>
        <v>0</v>
      </c>
      <c r="N213" s="21"/>
      <c r="O213" s="21"/>
      <c r="P213" s="21"/>
      <c r="Q213" s="24"/>
      <c r="R213" s="24"/>
      <c r="Z213" s="23"/>
      <c r="AA213" s="25"/>
      <c r="AB213" s="25"/>
      <c r="AC213" s="20"/>
    </row>
    <row r="214" spans="3:29" x14ac:dyDescent="0.35">
      <c r="C214" s="6">
        <f t="shared" si="19"/>
        <v>17.500000000000021</v>
      </c>
      <c r="D214"/>
      <c r="E214"/>
      <c r="F214"/>
      <c r="G214"/>
      <c r="H214"/>
      <c r="I214"/>
      <c r="J214" s="23">
        <f t="shared" si="15"/>
        <v>0</v>
      </c>
      <c r="K214" s="13">
        <f t="shared" si="16"/>
        <v>0</v>
      </c>
      <c r="L214" s="4">
        <f t="shared" si="17"/>
        <v>0</v>
      </c>
      <c r="M214" s="21">
        <f t="shared" si="18"/>
        <v>0</v>
      </c>
      <c r="N214" s="21"/>
      <c r="O214" s="21"/>
      <c r="P214" s="21"/>
      <c r="Q214" s="24"/>
      <c r="R214" s="24"/>
      <c r="Z214" s="23"/>
      <c r="AA214" s="25"/>
      <c r="AB214" s="25"/>
      <c r="AC214" s="20"/>
    </row>
    <row r="215" spans="3:29" x14ac:dyDescent="0.35">
      <c r="C215" s="6">
        <f t="shared" si="19"/>
        <v>17.583333333333353</v>
      </c>
      <c r="D215"/>
      <c r="E215"/>
      <c r="F215"/>
      <c r="G215"/>
      <c r="H215"/>
      <c r="I215"/>
      <c r="J215" s="23">
        <f t="shared" si="15"/>
        <v>0</v>
      </c>
      <c r="K215" s="13">
        <f t="shared" si="16"/>
        <v>0</v>
      </c>
      <c r="L215" s="4">
        <f t="shared" si="17"/>
        <v>0</v>
      </c>
      <c r="M215" s="21">
        <f t="shared" si="18"/>
        <v>0</v>
      </c>
      <c r="N215" s="21"/>
      <c r="O215" s="21"/>
      <c r="P215" s="21"/>
      <c r="Q215" s="24"/>
      <c r="R215" s="24"/>
      <c r="Z215" s="23"/>
      <c r="AA215" s="25"/>
      <c r="AB215" s="25"/>
      <c r="AC215" s="20"/>
    </row>
    <row r="216" spans="3:29" x14ac:dyDescent="0.35">
      <c r="C216" s="6">
        <f t="shared" si="19"/>
        <v>17.666666666666686</v>
      </c>
      <c r="D216"/>
      <c r="E216"/>
      <c r="F216"/>
      <c r="G216"/>
      <c r="H216"/>
      <c r="I216"/>
      <c r="J216" s="23">
        <f t="shared" si="15"/>
        <v>0</v>
      </c>
      <c r="K216" s="13">
        <f t="shared" si="16"/>
        <v>0</v>
      </c>
      <c r="L216" s="4">
        <f t="shared" si="17"/>
        <v>0</v>
      </c>
      <c r="M216" s="21">
        <f t="shared" si="18"/>
        <v>0</v>
      </c>
      <c r="N216" s="21"/>
      <c r="O216" s="21"/>
      <c r="P216" s="21"/>
      <c r="Q216" s="24"/>
      <c r="R216" s="24"/>
      <c r="Z216" s="23"/>
      <c r="AA216" s="25"/>
      <c r="AB216" s="25"/>
      <c r="AC216" s="20"/>
    </row>
    <row r="217" spans="3:29" x14ac:dyDescent="0.35">
      <c r="C217" s="6">
        <f t="shared" si="19"/>
        <v>17.750000000000018</v>
      </c>
      <c r="D217"/>
      <c r="E217"/>
      <c r="F217"/>
      <c r="G217"/>
      <c r="H217"/>
      <c r="I217"/>
      <c r="J217" s="23">
        <f t="shared" si="15"/>
        <v>0</v>
      </c>
      <c r="K217" s="13">
        <f t="shared" si="16"/>
        <v>0</v>
      </c>
      <c r="L217" s="4">
        <f t="shared" si="17"/>
        <v>0</v>
      </c>
      <c r="M217" s="21">
        <f t="shared" si="18"/>
        <v>0</v>
      </c>
      <c r="N217" s="21"/>
      <c r="O217" s="21"/>
      <c r="P217" s="21"/>
      <c r="Q217" s="24"/>
      <c r="R217" s="24"/>
      <c r="Z217" s="23"/>
      <c r="AA217" s="25"/>
      <c r="AB217" s="25"/>
      <c r="AC217" s="20"/>
    </row>
    <row r="218" spans="3:29" x14ac:dyDescent="0.35">
      <c r="C218" s="6">
        <f t="shared" si="19"/>
        <v>17.83333333333335</v>
      </c>
      <c r="D218"/>
      <c r="E218"/>
      <c r="F218"/>
      <c r="G218"/>
      <c r="H218"/>
      <c r="I218"/>
      <c r="J218" s="23">
        <f t="shared" si="15"/>
        <v>0</v>
      </c>
      <c r="K218" s="13">
        <f t="shared" si="16"/>
        <v>0</v>
      </c>
      <c r="L218" s="4">
        <f t="shared" si="17"/>
        <v>0</v>
      </c>
      <c r="M218" s="21">
        <f t="shared" si="18"/>
        <v>0</v>
      </c>
      <c r="N218" s="21"/>
      <c r="O218" s="21"/>
      <c r="P218" s="21"/>
      <c r="Q218" s="24"/>
      <c r="R218" s="24"/>
      <c r="Z218" s="23"/>
      <c r="AA218" s="25"/>
      <c r="AB218" s="25"/>
      <c r="AC218" s="20"/>
    </row>
    <row r="219" spans="3:29" x14ac:dyDescent="0.35">
      <c r="C219" s="6">
        <f t="shared" si="19"/>
        <v>17.916666666666682</v>
      </c>
      <c r="D219"/>
      <c r="E219"/>
      <c r="F219"/>
      <c r="G219"/>
      <c r="H219"/>
      <c r="I219"/>
      <c r="J219" s="23">
        <f t="shared" si="15"/>
        <v>0</v>
      </c>
      <c r="K219" s="13">
        <f t="shared" si="16"/>
        <v>0</v>
      </c>
      <c r="L219" s="4">
        <f t="shared" si="17"/>
        <v>0</v>
      </c>
      <c r="M219" s="21">
        <f t="shared" si="18"/>
        <v>0</v>
      </c>
      <c r="N219" s="21"/>
      <c r="O219" s="21"/>
      <c r="P219" s="21"/>
      <c r="Q219" s="24"/>
      <c r="R219" s="24"/>
      <c r="Z219" s="23"/>
      <c r="AA219" s="25"/>
      <c r="AB219" s="25"/>
      <c r="AC219" s="20"/>
    </row>
    <row r="220" spans="3:29" x14ac:dyDescent="0.35">
      <c r="C220" s="6">
        <f t="shared" si="19"/>
        <v>18.000000000000014</v>
      </c>
      <c r="D220"/>
      <c r="E220"/>
      <c r="F220"/>
      <c r="G220"/>
      <c r="H220"/>
      <c r="I220"/>
      <c r="J220" s="23">
        <f t="shared" si="15"/>
        <v>0</v>
      </c>
      <c r="K220" s="13">
        <f t="shared" si="16"/>
        <v>0</v>
      </c>
      <c r="L220" s="4">
        <f t="shared" si="17"/>
        <v>0</v>
      </c>
      <c r="M220" s="21">
        <f t="shared" si="18"/>
        <v>0</v>
      </c>
      <c r="N220" s="21"/>
      <c r="O220" s="21"/>
      <c r="P220" s="21"/>
      <c r="Q220" s="24"/>
      <c r="R220" s="24"/>
      <c r="Z220" s="23"/>
      <c r="AA220" s="25"/>
      <c r="AB220" s="25"/>
      <c r="AC220" s="20"/>
    </row>
    <row r="221" spans="3:29" x14ac:dyDescent="0.35">
      <c r="C221" s="6">
        <f t="shared" si="19"/>
        <v>18.083333333333346</v>
      </c>
      <c r="D221"/>
      <c r="E221"/>
      <c r="F221"/>
      <c r="G221"/>
      <c r="H221"/>
      <c r="I221"/>
      <c r="J221" s="23">
        <f t="shared" si="15"/>
        <v>0</v>
      </c>
      <c r="K221" s="13">
        <f t="shared" si="16"/>
        <v>0</v>
      </c>
      <c r="L221" s="4">
        <f t="shared" si="17"/>
        <v>0</v>
      </c>
      <c r="M221" s="21">
        <f t="shared" si="18"/>
        <v>0</v>
      </c>
      <c r="N221" s="21"/>
      <c r="O221" s="21"/>
      <c r="P221" s="21"/>
      <c r="Q221" s="24"/>
      <c r="R221" s="24"/>
      <c r="Z221" s="23"/>
      <c r="AA221" s="25"/>
      <c r="AB221" s="25"/>
      <c r="AC221" s="20"/>
    </row>
    <row r="222" spans="3:29" x14ac:dyDescent="0.35">
      <c r="C222" s="6">
        <f t="shared" si="19"/>
        <v>18.166666666666679</v>
      </c>
      <c r="D222"/>
      <c r="E222"/>
      <c r="F222"/>
      <c r="G222"/>
      <c r="H222"/>
      <c r="I222"/>
      <c r="J222" s="23">
        <f t="shared" si="15"/>
        <v>0</v>
      </c>
      <c r="K222" s="13">
        <f t="shared" si="16"/>
        <v>0</v>
      </c>
      <c r="L222" s="4">
        <f t="shared" si="17"/>
        <v>0</v>
      </c>
      <c r="M222" s="21">
        <f t="shared" si="18"/>
        <v>0</v>
      </c>
      <c r="N222" s="21"/>
      <c r="O222" s="21"/>
      <c r="P222" s="21"/>
      <c r="Q222" s="24"/>
      <c r="R222" s="24"/>
      <c r="Z222" s="23"/>
      <c r="AA222" s="25"/>
      <c r="AB222" s="25"/>
      <c r="AC222" s="20"/>
    </row>
    <row r="223" spans="3:29" x14ac:dyDescent="0.35">
      <c r="C223" s="6">
        <f t="shared" si="19"/>
        <v>18.250000000000011</v>
      </c>
      <c r="D223"/>
      <c r="E223"/>
      <c r="F223"/>
      <c r="G223"/>
      <c r="H223"/>
      <c r="I223"/>
      <c r="J223" s="23">
        <f t="shared" si="15"/>
        <v>0</v>
      </c>
      <c r="K223" s="13">
        <f t="shared" si="16"/>
        <v>0</v>
      </c>
      <c r="L223" s="4">
        <f t="shared" si="17"/>
        <v>0</v>
      </c>
      <c r="M223" s="21">
        <f t="shared" si="18"/>
        <v>0</v>
      </c>
      <c r="N223" s="21"/>
      <c r="O223" s="21"/>
      <c r="P223" s="21"/>
      <c r="Q223" s="24"/>
      <c r="R223" s="24"/>
      <c r="Z223" s="23"/>
      <c r="AA223" s="25"/>
      <c r="AB223" s="25"/>
      <c r="AC223" s="20"/>
    </row>
    <row r="224" spans="3:29" x14ac:dyDescent="0.35">
      <c r="C224" s="6">
        <f t="shared" si="19"/>
        <v>18.333333333333343</v>
      </c>
      <c r="D224"/>
      <c r="E224"/>
      <c r="F224"/>
      <c r="G224"/>
      <c r="H224"/>
      <c r="I224"/>
      <c r="J224" s="23">
        <f t="shared" si="15"/>
        <v>0</v>
      </c>
      <c r="K224" s="13">
        <f t="shared" si="16"/>
        <v>0</v>
      </c>
      <c r="L224" s="4">
        <f t="shared" si="17"/>
        <v>0</v>
      </c>
      <c r="M224" s="21">
        <f t="shared" si="18"/>
        <v>0</v>
      </c>
      <c r="N224" s="21"/>
      <c r="O224" s="21"/>
      <c r="P224" s="21"/>
      <c r="Q224" s="24"/>
      <c r="R224" s="24"/>
      <c r="Z224" s="23"/>
      <c r="AA224" s="25"/>
      <c r="AB224" s="25"/>
      <c r="AC224" s="20"/>
    </row>
    <row r="225" spans="3:29" x14ac:dyDescent="0.35">
      <c r="C225" s="6">
        <f t="shared" si="19"/>
        <v>18.416666666666675</v>
      </c>
      <c r="D225"/>
      <c r="E225"/>
      <c r="F225"/>
      <c r="G225"/>
      <c r="H225"/>
      <c r="I225"/>
      <c r="J225" s="23">
        <f t="shared" si="15"/>
        <v>0</v>
      </c>
      <c r="K225" s="13">
        <f t="shared" si="16"/>
        <v>0</v>
      </c>
      <c r="L225" s="4">
        <f t="shared" si="17"/>
        <v>0</v>
      </c>
      <c r="M225" s="21">
        <f t="shared" si="18"/>
        <v>0</v>
      </c>
      <c r="N225" s="21"/>
      <c r="O225" s="21"/>
      <c r="P225" s="21"/>
      <c r="Q225" s="24"/>
      <c r="R225" s="24"/>
      <c r="Z225" s="23"/>
      <c r="AA225" s="25"/>
      <c r="AB225" s="25"/>
      <c r="AC225" s="20"/>
    </row>
    <row r="226" spans="3:29" x14ac:dyDescent="0.35">
      <c r="C226" s="6">
        <f t="shared" si="19"/>
        <v>18.500000000000007</v>
      </c>
      <c r="D226"/>
      <c r="E226"/>
      <c r="F226"/>
      <c r="G226"/>
      <c r="H226"/>
      <c r="I226"/>
      <c r="J226" s="23">
        <f t="shared" si="15"/>
        <v>0</v>
      </c>
      <c r="K226" s="13">
        <f t="shared" si="16"/>
        <v>0</v>
      </c>
      <c r="L226" s="4">
        <f t="shared" si="17"/>
        <v>0</v>
      </c>
      <c r="M226" s="21">
        <f t="shared" si="18"/>
        <v>0</v>
      </c>
      <c r="N226" s="21"/>
      <c r="O226" s="21"/>
      <c r="P226" s="21"/>
      <c r="Q226" s="24"/>
      <c r="R226" s="24"/>
      <c r="Z226" s="23"/>
      <c r="AA226" s="25"/>
      <c r="AB226" s="25"/>
      <c r="AC226" s="20"/>
    </row>
    <row r="227" spans="3:29" x14ac:dyDescent="0.35">
      <c r="C227" s="6">
        <f t="shared" si="19"/>
        <v>18.583333333333339</v>
      </c>
      <c r="D227"/>
      <c r="E227"/>
      <c r="F227"/>
      <c r="G227"/>
      <c r="H227"/>
      <c r="I227"/>
      <c r="J227" s="23">
        <f t="shared" si="15"/>
        <v>0</v>
      </c>
      <c r="K227" s="13">
        <f t="shared" si="16"/>
        <v>0</v>
      </c>
      <c r="L227" s="4">
        <f t="shared" si="17"/>
        <v>0</v>
      </c>
      <c r="M227" s="21">
        <f t="shared" si="18"/>
        <v>0</v>
      </c>
      <c r="N227" s="21"/>
      <c r="O227" s="21"/>
      <c r="P227" s="21"/>
      <c r="Q227" s="24"/>
      <c r="R227" s="24"/>
      <c r="Z227" s="23"/>
      <c r="AA227" s="25"/>
      <c r="AB227" s="25"/>
      <c r="AC227" s="20"/>
    </row>
    <row r="228" spans="3:29" x14ac:dyDescent="0.35">
      <c r="C228" s="6">
        <f t="shared" si="19"/>
        <v>18.666666666666671</v>
      </c>
      <c r="D228"/>
      <c r="E228"/>
      <c r="F228"/>
      <c r="G228"/>
      <c r="H228"/>
      <c r="I228"/>
      <c r="J228" s="23">
        <f t="shared" si="15"/>
        <v>0</v>
      </c>
      <c r="K228" s="13">
        <f t="shared" si="16"/>
        <v>0</v>
      </c>
      <c r="L228" s="4">
        <f t="shared" si="17"/>
        <v>0</v>
      </c>
      <c r="M228" s="21">
        <f t="shared" si="18"/>
        <v>0</v>
      </c>
      <c r="N228" s="21"/>
      <c r="O228" s="21"/>
      <c r="P228" s="21"/>
      <c r="Q228" s="24"/>
      <c r="R228" s="24"/>
      <c r="Z228" s="23"/>
      <c r="AA228" s="25"/>
      <c r="AB228" s="25"/>
      <c r="AC228" s="20"/>
    </row>
    <row r="229" spans="3:29" x14ac:dyDescent="0.35">
      <c r="C229" s="6">
        <f t="shared" si="19"/>
        <v>18.750000000000004</v>
      </c>
      <c r="D229"/>
      <c r="E229"/>
      <c r="F229"/>
      <c r="G229"/>
      <c r="H229"/>
      <c r="I229"/>
      <c r="J229" s="23">
        <f t="shared" si="15"/>
        <v>0</v>
      </c>
      <c r="K229" s="13">
        <f t="shared" si="16"/>
        <v>0</v>
      </c>
      <c r="L229" s="4">
        <f t="shared" si="17"/>
        <v>0</v>
      </c>
      <c r="M229" s="21">
        <f t="shared" si="18"/>
        <v>0</v>
      </c>
      <c r="N229" s="21"/>
      <c r="O229" s="21"/>
      <c r="P229" s="21"/>
      <c r="Q229" s="24"/>
      <c r="R229" s="24"/>
      <c r="Z229" s="23"/>
      <c r="AA229" s="25"/>
      <c r="AB229" s="25"/>
      <c r="AC229" s="20"/>
    </row>
    <row r="230" spans="3:29" x14ac:dyDescent="0.35">
      <c r="C230" s="6">
        <f t="shared" si="19"/>
        <v>18.833333333333336</v>
      </c>
      <c r="D230"/>
      <c r="E230"/>
      <c r="F230"/>
      <c r="G230"/>
      <c r="H230"/>
      <c r="I230"/>
      <c r="J230" s="23">
        <f t="shared" si="15"/>
        <v>0</v>
      </c>
      <c r="K230" s="13">
        <f t="shared" si="16"/>
        <v>0</v>
      </c>
      <c r="L230" s="4">
        <f t="shared" si="17"/>
        <v>0</v>
      </c>
      <c r="M230" s="21">
        <f t="shared" si="18"/>
        <v>0</v>
      </c>
      <c r="N230" s="21"/>
      <c r="O230" s="21"/>
      <c r="P230" s="21"/>
      <c r="Q230" s="24"/>
      <c r="R230" s="24"/>
      <c r="Z230" s="23"/>
      <c r="AA230" s="25"/>
      <c r="AB230" s="25"/>
      <c r="AC230" s="20"/>
    </row>
    <row r="231" spans="3:29" x14ac:dyDescent="0.35">
      <c r="C231" s="6">
        <f t="shared" si="19"/>
        <v>18.916666666666668</v>
      </c>
      <c r="D231"/>
      <c r="E231"/>
      <c r="F231"/>
      <c r="G231"/>
      <c r="H231"/>
      <c r="I231"/>
      <c r="J231" s="23">
        <f t="shared" si="15"/>
        <v>0</v>
      </c>
      <c r="K231" s="13">
        <f t="shared" si="16"/>
        <v>0</v>
      </c>
      <c r="L231" s="4">
        <f t="shared" si="17"/>
        <v>0</v>
      </c>
      <c r="M231" s="21">
        <f t="shared" si="18"/>
        <v>0</v>
      </c>
      <c r="N231" s="21"/>
      <c r="O231" s="21"/>
      <c r="P231" s="21"/>
      <c r="Q231" s="24"/>
      <c r="R231" s="24"/>
      <c r="Z231" s="23"/>
      <c r="AA231" s="25"/>
      <c r="AB231" s="25"/>
      <c r="AC231" s="20"/>
    </row>
    <row r="232" spans="3:29" x14ac:dyDescent="0.35">
      <c r="C232" s="6">
        <f t="shared" si="19"/>
        <v>19</v>
      </c>
      <c r="D232"/>
      <c r="E232"/>
      <c r="F232"/>
      <c r="G232"/>
      <c r="H232"/>
      <c r="I232"/>
      <c r="J232" s="23">
        <f t="shared" si="15"/>
        <v>0</v>
      </c>
      <c r="K232" s="13">
        <f t="shared" si="16"/>
        <v>0</v>
      </c>
      <c r="L232" s="4">
        <f t="shared" si="17"/>
        <v>0</v>
      </c>
      <c r="M232" s="21">
        <f t="shared" si="18"/>
        <v>0</v>
      </c>
      <c r="N232" s="21"/>
      <c r="O232" s="21"/>
      <c r="P232" s="21"/>
      <c r="Q232" s="24"/>
      <c r="R232" s="24"/>
      <c r="Z232" s="23"/>
      <c r="AA232" s="25"/>
      <c r="AB232" s="25"/>
      <c r="AC232" s="20"/>
    </row>
    <row r="233" spans="3:29" x14ac:dyDescent="0.35">
      <c r="C233" s="6">
        <f t="shared" si="19"/>
        <v>19.083333333333332</v>
      </c>
      <c r="D233"/>
      <c r="E233"/>
      <c r="F233"/>
      <c r="G233"/>
      <c r="H233"/>
      <c r="I233"/>
      <c r="J233" s="23">
        <f t="shared" si="15"/>
        <v>0</v>
      </c>
      <c r="K233" s="13">
        <f t="shared" si="16"/>
        <v>0</v>
      </c>
      <c r="L233" s="4">
        <f t="shared" si="17"/>
        <v>0</v>
      </c>
      <c r="M233" s="21">
        <f t="shared" si="18"/>
        <v>0</v>
      </c>
      <c r="N233" s="21"/>
      <c r="O233" s="21"/>
      <c r="P233" s="21"/>
      <c r="Q233" s="24"/>
      <c r="R233" s="24"/>
      <c r="Z233" s="23"/>
      <c r="AA233" s="25"/>
      <c r="AB233" s="25"/>
      <c r="AC233" s="20"/>
    </row>
    <row r="234" spans="3:29" x14ac:dyDescent="0.35">
      <c r="C234" s="6">
        <f t="shared" si="19"/>
        <v>19.166666666666664</v>
      </c>
      <c r="D234"/>
      <c r="E234"/>
      <c r="F234"/>
      <c r="G234"/>
      <c r="H234"/>
      <c r="I234"/>
      <c r="J234" s="23">
        <f t="shared" si="15"/>
        <v>0</v>
      </c>
      <c r="K234" s="13">
        <f t="shared" si="16"/>
        <v>0</v>
      </c>
      <c r="L234" s="4">
        <f t="shared" si="17"/>
        <v>0</v>
      </c>
      <c r="M234" s="21">
        <f t="shared" si="18"/>
        <v>0</v>
      </c>
      <c r="N234" s="21"/>
      <c r="O234" s="21"/>
      <c r="P234" s="21"/>
      <c r="Q234" s="24"/>
      <c r="R234" s="24"/>
      <c r="Z234" s="23"/>
      <c r="AA234" s="25"/>
      <c r="AB234" s="25"/>
      <c r="AC234" s="20"/>
    </row>
    <row r="235" spans="3:29" x14ac:dyDescent="0.35">
      <c r="C235" s="6">
        <f t="shared" si="19"/>
        <v>19.249999999999996</v>
      </c>
      <c r="D235"/>
      <c r="E235"/>
      <c r="F235"/>
      <c r="G235"/>
      <c r="H235"/>
      <c r="I235"/>
      <c r="J235" s="23">
        <f t="shared" si="15"/>
        <v>0</v>
      </c>
      <c r="K235" s="13">
        <f t="shared" si="16"/>
        <v>0</v>
      </c>
      <c r="L235" s="4">
        <f t="shared" si="17"/>
        <v>0</v>
      </c>
      <c r="M235" s="21">
        <f t="shared" si="18"/>
        <v>0</v>
      </c>
      <c r="N235" s="21"/>
      <c r="O235" s="21"/>
      <c r="P235" s="21"/>
      <c r="Q235" s="24"/>
      <c r="R235" s="24"/>
      <c r="Z235" s="23"/>
      <c r="AA235" s="25"/>
      <c r="AB235" s="25"/>
      <c r="AC235" s="20"/>
    </row>
    <row r="236" spans="3:29" x14ac:dyDescent="0.35">
      <c r="C236" s="6">
        <f t="shared" si="19"/>
        <v>19.333333333333329</v>
      </c>
      <c r="D236"/>
      <c r="E236"/>
      <c r="F236"/>
      <c r="G236"/>
      <c r="H236"/>
      <c r="I236"/>
      <c r="J236" s="23">
        <f t="shared" si="15"/>
        <v>0</v>
      </c>
      <c r="K236" s="13">
        <f t="shared" si="16"/>
        <v>0</v>
      </c>
      <c r="L236" s="4">
        <f t="shared" si="17"/>
        <v>0</v>
      </c>
      <c r="M236" s="21">
        <f t="shared" si="18"/>
        <v>0</v>
      </c>
      <c r="N236" s="21"/>
      <c r="O236" s="21"/>
      <c r="P236" s="21"/>
      <c r="Q236" s="24"/>
      <c r="R236" s="24"/>
      <c r="Z236" s="23"/>
      <c r="AA236" s="25"/>
      <c r="AB236" s="25"/>
      <c r="AC236" s="20"/>
    </row>
    <row r="237" spans="3:29" x14ac:dyDescent="0.35">
      <c r="C237" s="6">
        <f t="shared" si="19"/>
        <v>19.416666666666661</v>
      </c>
      <c r="D237"/>
      <c r="E237"/>
      <c r="F237"/>
      <c r="G237"/>
      <c r="H237"/>
      <c r="I237"/>
      <c r="J237" s="23">
        <f t="shared" si="15"/>
        <v>0</v>
      </c>
      <c r="K237" s="13">
        <f t="shared" si="16"/>
        <v>0</v>
      </c>
      <c r="L237" s="4">
        <f t="shared" si="17"/>
        <v>0</v>
      </c>
      <c r="M237" s="21">
        <f t="shared" si="18"/>
        <v>0</v>
      </c>
      <c r="N237" s="21"/>
      <c r="O237" s="21"/>
      <c r="P237" s="21"/>
      <c r="Q237" s="24"/>
      <c r="R237" s="24"/>
      <c r="Z237" s="23"/>
      <c r="AA237" s="25"/>
      <c r="AB237" s="25"/>
      <c r="AC237" s="20"/>
    </row>
    <row r="238" spans="3:29" x14ac:dyDescent="0.35">
      <c r="C238" s="6">
        <f t="shared" si="19"/>
        <v>19.499999999999993</v>
      </c>
      <c r="D238"/>
      <c r="E238"/>
      <c r="F238"/>
      <c r="G238"/>
      <c r="H238"/>
      <c r="I238"/>
      <c r="J238" s="23">
        <f t="shared" si="15"/>
        <v>0</v>
      </c>
      <c r="K238" s="13">
        <f t="shared" si="16"/>
        <v>0</v>
      </c>
      <c r="L238" s="4">
        <f t="shared" si="17"/>
        <v>0</v>
      </c>
      <c r="M238" s="21">
        <f t="shared" si="18"/>
        <v>0</v>
      </c>
      <c r="N238" s="21"/>
      <c r="O238" s="21"/>
      <c r="P238" s="21"/>
      <c r="Q238" s="24"/>
      <c r="R238" s="24"/>
      <c r="Z238" s="23"/>
      <c r="AA238" s="25"/>
      <c r="AB238" s="25"/>
      <c r="AC238" s="20"/>
    </row>
    <row r="239" spans="3:29" x14ac:dyDescent="0.35">
      <c r="C239" s="6">
        <f t="shared" si="19"/>
        <v>19.583333333333325</v>
      </c>
      <c r="D239"/>
      <c r="E239"/>
      <c r="F239"/>
      <c r="G239"/>
      <c r="H239"/>
      <c r="I239"/>
      <c r="J239" s="23">
        <f t="shared" si="15"/>
        <v>0</v>
      </c>
      <c r="K239" s="13">
        <f t="shared" si="16"/>
        <v>0</v>
      </c>
      <c r="L239" s="4">
        <f t="shared" si="17"/>
        <v>0</v>
      </c>
      <c r="M239" s="21">
        <f t="shared" si="18"/>
        <v>0</v>
      </c>
      <c r="N239" s="21"/>
      <c r="O239" s="21"/>
      <c r="P239" s="21"/>
      <c r="Q239" s="24"/>
      <c r="R239" s="24"/>
      <c r="Z239" s="23"/>
      <c r="AA239" s="25"/>
      <c r="AB239" s="25"/>
      <c r="AC239" s="20"/>
    </row>
    <row r="240" spans="3:29" x14ac:dyDescent="0.35">
      <c r="C240" s="6">
        <f t="shared" si="19"/>
        <v>19.666666666666657</v>
      </c>
      <c r="D240"/>
      <c r="E240"/>
      <c r="F240"/>
      <c r="G240"/>
      <c r="H240"/>
      <c r="I240"/>
      <c r="J240" s="23">
        <f t="shared" si="15"/>
        <v>0</v>
      </c>
      <c r="K240" s="13">
        <f t="shared" si="16"/>
        <v>0</v>
      </c>
      <c r="L240" s="4">
        <f t="shared" si="17"/>
        <v>0</v>
      </c>
      <c r="M240" s="21">
        <f t="shared" si="18"/>
        <v>0</v>
      </c>
      <c r="N240" s="21"/>
      <c r="O240" s="21"/>
      <c r="P240" s="21"/>
      <c r="Q240" s="24"/>
      <c r="R240" s="24"/>
      <c r="Z240" s="23"/>
      <c r="AA240" s="25"/>
      <c r="AB240" s="25"/>
      <c r="AC240" s="20"/>
    </row>
    <row r="241" spans="3:29" x14ac:dyDescent="0.35">
      <c r="C241" s="6">
        <f t="shared" si="19"/>
        <v>19.749999999999989</v>
      </c>
      <c r="D241"/>
      <c r="E241"/>
      <c r="F241"/>
      <c r="G241"/>
      <c r="H241"/>
      <c r="I241"/>
      <c r="J241" s="23">
        <f t="shared" si="15"/>
        <v>0</v>
      </c>
      <c r="K241" s="13">
        <f t="shared" si="16"/>
        <v>0</v>
      </c>
      <c r="L241" s="4">
        <f t="shared" si="17"/>
        <v>0</v>
      </c>
      <c r="M241" s="21">
        <f t="shared" si="18"/>
        <v>0</v>
      </c>
      <c r="N241" s="21"/>
      <c r="O241" s="21"/>
      <c r="P241" s="21"/>
      <c r="Q241" s="24"/>
      <c r="R241" s="24"/>
      <c r="Z241" s="23"/>
      <c r="AA241" s="25"/>
      <c r="AB241" s="25"/>
      <c r="AC241" s="20"/>
    </row>
    <row r="242" spans="3:29" x14ac:dyDescent="0.35">
      <c r="C242" s="6">
        <f t="shared" si="19"/>
        <v>19.833333333333321</v>
      </c>
      <c r="D242"/>
      <c r="E242"/>
      <c r="F242"/>
      <c r="G242"/>
      <c r="H242"/>
      <c r="I242"/>
      <c r="J242" s="23">
        <f t="shared" si="15"/>
        <v>0</v>
      </c>
      <c r="K242" s="13">
        <f t="shared" si="16"/>
        <v>0</v>
      </c>
      <c r="L242" s="4">
        <f t="shared" si="17"/>
        <v>0</v>
      </c>
      <c r="M242" s="21">
        <f t="shared" si="18"/>
        <v>0</v>
      </c>
      <c r="N242" s="21"/>
      <c r="O242" s="21"/>
      <c r="P242" s="21"/>
      <c r="Q242" s="24"/>
      <c r="R242" s="24"/>
      <c r="Z242" s="23"/>
      <c r="AA242" s="25"/>
      <c r="AB242" s="25"/>
      <c r="AC242" s="20"/>
    </row>
    <row r="243" spans="3:29" x14ac:dyDescent="0.35">
      <c r="C243" s="6">
        <f t="shared" si="19"/>
        <v>19.916666666666654</v>
      </c>
      <c r="D243"/>
      <c r="E243"/>
      <c r="F243"/>
      <c r="G243"/>
      <c r="H243"/>
      <c r="I243"/>
      <c r="J243" s="23">
        <f t="shared" si="15"/>
        <v>0</v>
      </c>
      <c r="K243" s="13">
        <f t="shared" si="16"/>
        <v>0</v>
      </c>
      <c r="L243" s="4">
        <f t="shared" si="17"/>
        <v>0</v>
      </c>
      <c r="M243" s="21">
        <f t="shared" si="18"/>
        <v>0</v>
      </c>
      <c r="N243" s="21"/>
      <c r="O243" s="21"/>
      <c r="P243" s="21"/>
      <c r="Q243" s="24"/>
      <c r="R243" s="24"/>
      <c r="Z243" s="23"/>
      <c r="AA243" s="25"/>
      <c r="AB243" s="25"/>
      <c r="AC243" s="20"/>
    </row>
    <row r="244" spans="3:29" x14ac:dyDescent="0.35">
      <c r="C244" s="6">
        <f t="shared" si="19"/>
        <v>19.999999999999986</v>
      </c>
      <c r="D244"/>
      <c r="E244"/>
      <c r="F244"/>
      <c r="G244"/>
      <c r="H244"/>
      <c r="I244"/>
      <c r="J244" s="23">
        <f t="shared" si="15"/>
        <v>0</v>
      </c>
      <c r="K244" s="13">
        <f t="shared" si="16"/>
        <v>0</v>
      </c>
      <c r="L244" s="4">
        <f t="shared" si="17"/>
        <v>0</v>
      </c>
      <c r="M244" s="21">
        <f t="shared" si="18"/>
        <v>0</v>
      </c>
      <c r="N244" s="21"/>
      <c r="O244" s="21"/>
      <c r="P244" s="21"/>
      <c r="Q244" s="24"/>
      <c r="R244" s="24"/>
      <c r="Z244" s="23"/>
      <c r="AA244" s="25"/>
      <c r="AB244" s="25"/>
      <c r="AC244" s="20"/>
    </row>
    <row r="245" spans="3:29" x14ac:dyDescent="0.35">
      <c r="C245" s="6">
        <f t="shared" si="19"/>
        <v>20.083333333333318</v>
      </c>
      <c r="D245"/>
      <c r="E245"/>
      <c r="F245"/>
      <c r="G245"/>
      <c r="H245"/>
      <c r="I245"/>
      <c r="J245" s="23">
        <f t="shared" si="15"/>
        <v>0</v>
      </c>
      <c r="K245" s="13">
        <f t="shared" si="16"/>
        <v>0</v>
      </c>
      <c r="L245" s="4">
        <f t="shared" si="17"/>
        <v>0</v>
      </c>
      <c r="M245" s="21">
        <f t="shared" si="18"/>
        <v>0</v>
      </c>
      <c r="N245" s="21"/>
      <c r="O245" s="21"/>
      <c r="P245" s="21"/>
      <c r="Q245" s="24"/>
      <c r="R245" s="24"/>
      <c r="Z245" s="23"/>
      <c r="AA245" s="25"/>
      <c r="AB245" s="25"/>
      <c r="AC245" s="20"/>
    </row>
    <row r="246" spans="3:29" x14ac:dyDescent="0.35">
      <c r="C246" s="6">
        <f t="shared" si="19"/>
        <v>20.16666666666665</v>
      </c>
      <c r="D246"/>
      <c r="E246"/>
      <c r="F246"/>
      <c r="G246"/>
      <c r="H246"/>
      <c r="I246"/>
      <c r="J246" s="23">
        <f t="shared" si="15"/>
        <v>0</v>
      </c>
      <c r="K246" s="13">
        <f t="shared" si="16"/>
        <v>0</v>
      </c>
      <c r="L246" s="4">
        <f t="shared" si="17"/>
        <v>0</v>
      </c>
      <c r="M246" s="21">
        <f t="shared" si="18"/>
        <v>0</v>
      </c>
      <c r="N246" s="21"/>
      <c r="O246" s="21"/>
      <c r="P246" s="21"/>
      <c r="Q246" s="24"/>
      <c r="R246" s="24"/>
      <c r="Z246" s="23"/>
      <c r="AA246" s="25"/>
      <c r="AB246" s="25"/>
      <c r="AC246" s="20"/>
    </row>
    <row r="247" spans="3:29" x14ac:dyDescent="0.35">
      <c r="C247" s="6">
        <f t="shared" si="19"/>
        <v>20.249999999999982</v>
      </c>
      <c r="D247"/>
      <c r="E247"/>
      <c r="F247"/>
      <c r="G247"/>
      <c r="H247"/>
      <c r="I247"/>
      <c r="J247" s="23">
        <f t="shared" si="15"/>
        <v>0</v>
      </c>
      <c r="K247" s="13">
        <f t="shared" si="16"/>
        <v>0</v>
      </c>
      <c r="L247" s="4">
        <f t="shared" si="17"/>
        <v>0</v>
      </c>
      <c r="M247" s="21">
        <f t="shared" si="18"/>
        <v>0</v>
      </c>
      <c r="N247" s="21"/>
      <c r="O247" s="21"/>
      <c r="P247" s="21"/>
      <c r="Q247" s="24"/>
      <c r="R247" s="24"/>
      <c r="Z247" s="23"/>
      <c r="AA247" s="25"/>
      <c r="AB247" s="25"/>
      <c r="AC247" s="20"/>
    </row>
    <row r="248" spans="3:29" x14ac:dyDescent="0.35">
      <c r="C248" s="6">
        <f t="shared" si="19"/>
        <v>20.333333333333314</v>
      </c>
      <c r="D248"/>
      <c r="E248"/>
      <c r="F248"/>
      <c r="G248"/>
      <c r="H248"/>
      <c r="I248"/>
      <c r="J248" s="23">
        <f t="shared" si="15"/>
        <v>0</v>
      </c>
      <c r="K248" s="13">
        <f t="shared" si="16"/>
        <v>0</v>
      </c>
      <c r="L248" s="4">
        <f t="shared" si="17"/>
        <v>0</v>
      </c>
      <c r="M248" s="21">
        <f t="shared" si="18"/>
        <v>0</v>
      </c>
      <c r="N248" s="21"/>
      <c r="O248" s="21"/>
      <c r="P248" s="21"/>
      <c r="Q248" s="24"/>
      <c r="R248" s="24"/>
      <c r="Z248" s="23"/>
      <c r="AA248" s="25"/>
      <c r="AB248" s="25"/>
      <c r="AC248" s="20"/>
    </row>
    <row r="249" spans="3:29" x14ac:dyDescent="0.35">
      <c r="C249" s="6">
        <f t="shared" si="19"/>
        <v>20.416666666666647</v>
      </c>
      <c r="D249"/>
      <c r="E249"/>
      <c r="F249"/>
      <c r="G249"/>
      <c r="H249"/>
      <c r="I249"/>
      <c r="J249" s="23">
        <f t="shared" si="15"/>
        <v>0</v>
      </c>
      <c r="K249" s="13">
        <f t="shared" si="16"/>
        <v>0</v>
      </c>
      <c r="L249" s="4">
        <f t="shared" si="17"/>
        <v>0</v>
      </c>
      <c r="M249" s="21">
        <f t="shared" si="18"/>
        <v>0</v>
      </c>
      <c r="N249" s="21"/>
      <c r="O249" s="21"/>
      <c r="P249" s="21"/>
      <c r="Q249" s="24"/>
      <c r="R249" s="24"/>
      <c r="Z249" s="23"/>
      <c r="AA249" s="25"/>
      <c r="AB249" s="25"/>
      <c r="AC249" s="20"/>
    </row>
    <row r="250" spans="3:29" x14ac:dyDescent="0.35">
      <c r="C250" s="6">
        <f t="shared" si="19"/>
        <v>20.499999999999979</v>
      </c>
      <c r="D250"/>
      <c r="E250"/>
      <c r="F250"/>
      <c r="G250"/>
      <c r="H250"/>
      <c r="I250"/>
      <c r="J250" s="23">
        <f t="shared" si="15"/>
        <v>0</v>
      </c>
      <c r="K250" s="13">
        <f t="shared" si="16"/>
        <v>0</v>
      </c>
      <c r="L250" s="4">
        <f t="shared" si="17"/>
        <v>0</v>
      </c>
      <c r="M250" s="21">
        <f t="shared" si="18"/>
        <v>0</v>
      </c>
      <c r="N250" s="21"/>
      <c r="O250" s="21"/>
      <c r="P250" s="21"/>
      <c r="Q250" s="24"/>
      <c r="R250" s="24"/>
      <c r="Z250" s="23"/>
      <c r="AA250" s="25"/>
      <c r="AB250" s="25"/>
      <c r="AC250" s="20"/>
    </row>
    <row r="251" spans="3:29" x14ac:dyDescent="0.35">
      <c r="C251" s="6">
        <f t="shared" si="19"/>
        <v>20.583333333333311</v>
      </c>
      <c r="D251"/>
      <c r="E251"/>
      <c r="F251"/>
      <c r="G251"/>
      <c r="H251"/>
      <c r="I251"/>
      <c r="J251" s="23">
        <f t="shared" si="15"/>
        <v>0</v>
      </c>
      <c r="K251" s="13">
        <f t="shared" si="16"/>
        <v>0</v>
      </c>
      <c r="L251" s="4">
        <f t="shared" si="17"/>
        <v>0</v>
      </c>
      <c r="M251" s="21">
        <f t="shared" si="18"/>
        <v>0</v>
      </c>
      <c r="N251" s="21"/>
      <c r="O251" s="21"/>
      <c r="P251" s="21"/>
      <c r="Q251" s="24"/>
      <c r="R251" s="24"/>
      <c r="Z251" s="23"/>
      <c r="AA251" s="25"/>
      <c r="AB251" s="25"/>
      <c r="AC251" s="20"/>
    </row>
    <row r="252" spans="3:29" x14ac:dyDescent="0.35">
      <c r="C252" s="6">
        <f t="shared" si="19"/>
        <v>20.666666666666643</v>
      </c>
      <c r="D252"/>
      <c r="E252"/>
      <c r="F252"/>
      <c r="G252"/>
      <c r="H252"/>
      <c r="I252"/>
      <c r="J252" s="23">
        <f t="shared" si="15"/>
        <v>0</v>
      </c>
      <c r="K252" s="13">
        <f t="shared" si="16"/>
        <v>0</v>
      </c>
      <c r="L252" s="4">
        <f t="shared" si="17"/>
        <v>0</v>
      </c>
      <c r="M252" s="21">
        <f t="shared" si="18"/>
        <v>0</v>
      </c>
      <c r="N252" s="21"/>
      <c r="O252" s="21"/>
      <c r="P252" s="21"/>
      <c r="Q252" s="24"/>
      <c r="R252" s="24"/>
      <c r="Z252" s="23"/>
      <c r="AA252" s="25"/>
      <c r="AB252" s="25"/>
      <c r="AC252" s="20"/>
    </row>
    <row r="253" spans="3:29" x14ac:dyDescent="0.35">
      <c r="C253" s="6">
        <f t="shared" si="19"/>
        <v>20.749999999999975</v>
      </c>
      <c r="D253"/>
      <c r="E253"/>
      <c r="F253"/>
      <c r="G253"/>
      <c r="H253"/>
      <c r="I253"/>
      <c r="J253" s="23">
        <f t="shared" si="15"/>
        <v>0</v>
      </c>
      <c r="K253" s="13">
        <f t="shared" si="16"/>
        <v>0</v>
      </c>
      <c r="L253" s="4">
        <f t="shared" si="17"/>
        <v>0</v>
      </c>
      <c r="M253" s="21">
        <f t="shared" si="18"/>
        <v>0</v>
      </c>
      <c r="N253" s="21"/>
      <c r="O253" s="21"/>
      <c r="P253" s="21"/>
      <c r="Q253" s="24"/>
      <c r="R253" s="24"/>
      <c r="Z253" s="23"/>
      <c r="AA253" s="25"/>
      <c r="AB253" s="25"/>
      <c r="AC253" s="20"/>
    </row>
    <row r="254" spans="3:29" x14ac:dyDescent="0.35">
      <c r="C254" s="6">
        <f t="shared" si="19"/>
        <v>20.833333333333307</v>
      </c>
      <c r="D254"/>
      <c r="E254"/>
      <c r="F254"/>
      <c r="G254"/>
      <c r="H254"/>
      <c r="I254"/>
      <c r="J254" s="23">
        <f t="shared" si="15"/>
        <v>0</v>
      </c>
      <c r="K254" s="13">
        <f t="shared" si="16"/>
        <v>0</v>
      </c>
      <c r="L254" s="4">
        <f t="shared" si="17"/>
        <v>0</v>
      </c>
      <c r="M254" s="21">
        <f t="shared" si="18"/>
        <v>0</v>
      </c>
      <c r="N254" s="21"/>
      <c r="O254" s="21"/>
      <c r="P254" s="21"/>
      <c r="Q254" s="24"/>
      <c r="R254" s="24"/>
      <c r="Z254" s="23"/>
      <c r="AA254" s="25"/>
      <c r="AB254" s="25"/>
      <c r="AC254" s="20"/>
    </row>
    <row r="255" spans="3:29" x14ac:dyDescent="0.35">
      <c r="C255" s="6">
        <f t="shared" si="19"/>
        <v>20.916666666666639</v>
      </c>
      <c r="D255"/>
      <c r="E255"/>
      <c r="F255"/>
      <c r="G255"/>
      <c r="H255"/>
      <c r="I255"/>
      <c r="J255" s="23">
        <f t="shared" si="15"/>
        <v>0</v>
      </c>
      <c r="K255" s="13">
        <f t="shared" si="16"/>
        <v>0</v>
      </c>
      <c r="L255" s="4">
        <f t="shared" si="17"/>
        <v>0</v>
      </c>
      <c r="M255" s="21">
        <f t="shared" si="18"/>
        <v>0</v>
      </c>
      <c r="N255" s="21"/>
      <c r="O255" s="21"/>
      <c r="P255" s="21"/>
      <c r="Q255" s="24"/>
      <c r="R255" s="24"/>
      <c r="Z255" s="23"/>
      <c r="AA255" s="25"/>
      <c r="AB255" s="25"/>
      <c r="AC255" s="20"/>
    </row>
    <row r="256" spans="3:29" x14ac:dyDescent="0.35">
      <c r="C256" s="6">
        <f t="shared" si="19"/>
        <v>20.999999999999972</v>
      </c>
      <c r="D256"/>
      <c r="E256"/>
      <c r="F256"/>
      <c r="G256"/>
      <c r="H256"/>
      <c r="I256"/>
      <c r="J256" s="23">
        <f t="shared" si="15"/>
        <v>0</v>
      </c>
      <c r="K256" s="13">
        <f t="shared" si="16"/>
        <v>0</v>
      </c>
      <c r="L256" s="4">
        <f t="shared" si="17"/>
        <v>0</v>
      </c>
      <c r="M256" s="21">
        <f t="shared" si="18"/>
        <v>0</v>
      </c>
      <c r="N256" s="21"/>
      <c r="O256" s="21"/>
      <c r="P256" s="21"/>
      <c r="Q256" s="24"/>
      <c r="R256" s="24"/>
      <c r="Z256" s="23"/>
      <c r="AA256" s="25"/>
      <c r="AB256" s="25"/>
      <c r="AC256" s="20"/>
    </row>
    <row r="257" spans="3:29" x14ac:dyDescent="0.35">
      <c r="C257" s="6">
        <f t="shared" si="19"/>
        <v>21.083333333333304</v>
      </c>
      <c r="D257"/>
      <c r="E257"/>
      <c r="F257"/>
      <c r="G257"/>
      <c r="H257"/>
      <c r="I257"/>
      <c r="J257" s="23">
        <f t="shared" si="15"/>
        <v>0</v>
      </c>
      <c r="K257" s="13">
        <f t="shared" si="16"/>
        <v>0</v>
      </c>
      <c r="L257" s="4">
        <f t="shared" si="17"/>
        <v>0</v>
      </c>
      <c r="M257" s="21">
        <f t="shared" si="18"/>
        <v>0</v>
      </c>
      <c r="N257" s="21"/>
      <c r="O257" s="21"/>
      <c r="P257" s="21"/>
      <c r="Q257" s="24"/>
      <c r="R257" s="24"/>
      <c r="Z257" s="23"/>
      <c r="AA257" s="25"/>
      <c r="AB257" s="25"/>
      <c r="AC257" s="20"/>
    </row>
    <row r="258" spans="3:29" x14ac:dyDescent="0.35">
      <c r="C258" s="6">
        <f t="shared" si="19"/>
        <v>21.166666666666636</v>
      </c>
      <c r="D258"/>
      <c r="E258"/>
      <c r="F258"/>
      <c r="G258"/>
      <c r="H258"/>
      <c r="I258"/>
      <c r="J258" s="23">
        <f t="shared" si="15"/>
        <v>0</v>
      </c>
      <c r="K258" s="13">
        <f t="shared" si="16"/>
        <v>0</v>
      </c>
      <c r="L258" s="4">
        <f t="shared" si="17"/>
        <v>0</v>
      </c>
      <c r="M258" s="21">
        <f t="shared" si="18"/>
        <v>0</v>
      </c>
      <c r="N258" s="21"/>
      <c r="O258" s="21"/>
      <c r="P258" s="21"/>
      <c r="Q258" s="24"/>
      <c r="R258" s="24"/>
      <c r="Z258" s="23"/>
      <c r="AA258" s="25"/>
      <c r="AB258" s="25"/>
      <c r="AC258" s="20"/>
    </row>
    <row r="259" spans="3:29" x14ac:dyDescent="0.35">
      <c r="C259" s="6">
        <f t="shared" si="19"/>
        <v>21.249999999999968</v>
      </c>
      <c r="D259"/>
      <c r="E259"/>
      <c r="F259"/>
      <c r="G259"/>
      <c r="H259"/>
      <c r="I259"/>
      <c r="J259" s="23">
        <f t="shared" si="15"/>
        <v>0</v>
      </c>
      <c r="K259" s="13">
        <f t="shared" si="16"/>
        <v>0</v>
      </c>
      <c r="L259" s="4">
        <f t="shared" si="17"/>
        <v>0</v>
      </c>
      <c r="M259" s="21">
        <f t="shared" si="18"/>
        <v>0</v>
      </c>
      <c r="N259" s="21"/>
      <c r="O259" s="21"/>
      <c r="P259" s="21"/>
      <c r="Q259" s="24"/>
      <c r="R259" s="24"/>
      <c r="Z259" s="23"/>
      <c r="AA259" s="25"/>
      <c r="AB259" s="25"/>
      <c r="AC259" s="20"/>
    </row>
    <row r="260" spans="3:29" x14ac:dyDescent="0.35">
      <c r="C260" s="6">
        <f t="shared" si="19"/>
        <v>21.3333333333333</v>
      </c>
      <c r="D260"/>
      <c r="E260"/>
      <c r="F260"/>
      <c r="G260"/>
      <c r="H260"/>
      <c r="I260"/>
      <c r="J260" s="23">
        <f t="shared" si="15"/>
        <v>0</v>
      </c>
      <c r="K260" s="13">
        <f t="shared" si="16"/>
        <v>0</v>
      </c>
      <c r="L260" s="4">
        <f t="shared" si="17"/>
        <v>0</v>
      </c>
      <c r="M260" s="21">
        <f t="shared" si="18"/>
        <v>0</v>
      </c>
      <c r="N260" s="21"/>
      <c r="O260" s="21"/>
      <c r="P260" s="21"/>
      <c r="Q260" s="24"/>
      <c r="R260" s="24"/>
      <c r="Z260" s="23"/>
      <c r="AA260" s="25"/>
      <c r="AB260" s="25"/>
      <c r="AC260" s="20"/>
    </row>
    <row r="261" spans="3:29" x14ac:dyDescent="0.35">
      <c r="C261" s="6">
        <f t="shared" si="19"/>
        <v>21.416666666666632</v>
      </c>
      <c r="D261"/>
      <c r="E261"/>
      <c r="F261"/>
      <c r="G261"/>
      <c r="H261"/>
      <c r="I261"/>
      <c r="J261" s="23">
        <f t="shared" ref="J261:J324" si="20">F261/0.577</f>
        <v>0</v>
      </c>
      <c r="K261" s="13">
        <f t="shared" ref="K261:K324" si="21">G261/0.603</f>
        <v>0</v>
      </c>
      <c r="L261" s="4">
        <f t="shared" ref="L261:L324" si="22">H261/0.527</f>
        <v>0</v>
      </c>
      <c r="M261" s="21">
        <f t="shared" ref="M261:M324" si="23">I261/0.596</f>
        <v>0</v>
      </c>
      <c r="N261" s="21"/>
      <c r="O261" s="21"/>
      <c r="P261" s="21"/>
      <c r="Q261" s="24"/>
      <c r="R261" s="24"/>
      <c r="Z261" s="23"/>
      <c r="AA261" s="25"/>
      <c r="AB261" s="25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/>
      <c r="G262"/>
      <c r="H262"/>
      <c r="I262"/>
      <c r="J262" s="23">
        <f t="shared" si="20"/>
        <v>0</v>
      </c>
      <c r="K262" s="13">
        <f t="shared" si="21"/>
        <v>0</v>
      </c>
      <c r="L262" s="4">
        <f t="shared" si="22"/>
        <v>0</v>
      </c>
      <c r="M262" s="21">
        <f t="shared" si="23"/>
        <v>0</v>
      </c>
      <c r="N262" s="21"/>
      <c r="O262" s="21"/>
      <c r="P262" s="21"/>
      <c r="Q262" s="24"/>
      <c r="R262" s="24"/>
      <c r="Z262" s="23"/>
      <c r="AA262" s="25"/>
      <c r="AB262" s="25"/>
      <c r="AC262" s="20"/>
    </row>
    <row r="263" spans="3:29" x14ac:dyDescent="0.35">
      <c r="C263" s="6">
        <f t="shared" si="24"/>
        <v>21.583333333333297</v>
      </c>
      <c r="D263"/>
      <c r="E263"/>
      <c r="F263"/>
      <c r="G263"/>
      <c r="H263"/>
      <c r="I263"/>
      <c r="J263" s="23">
        <f t="shared" si="20"/>
        <v>0</v>
      </c>
      <c r="K263" s="13">
        <f t="shared" si="21"/>
        <v>0</v>
      </c>
      <c r="L263" s="4">
        <f t="shared" si="22"/>
        <v>0</v>
      </c>
      <c r="M263" s="21">
        <f t="shared" si="23"/>
        <v>0</v>
      </c>
      <c r="N263" s="21"/>
      <c r="O263" s="21"/>
      <c r="P263" s="21"/>
      <c r="Q263" s="24"/>
      <c r="R263" s="24"/>
      <c r="Z263" s="23"/>
      <c r="AA263" s="25"/>
      <c r="AB263" s="25"/>
      <c r="AC263" s="20"/>
    </row>
    <row r="264" spans="3:29" x14ac:dyDescent="0.35">
      <c r="C264" s="6">
        <f t="shared" si="24"/>
        <v>21.666666666666629</v>
      </c>
      <c r="D264"/>
      <c r="E264"/>
      <c r="F264"/>
      <c r="G264"/>
      <c r="H264"/>
      <c r="I264"/>
      <c r="J264" s="23">
        <f t="shared" si="20"/>
        <v>0</v>
      </c>
      <c r="K264" s="13">
        <f t="shared" si="21"/>
        <v>0</v>
      </c>
      <c r="L264" s="4">
        <f t="shared" si="22"/>
        <v>0</v>
      </c>
      <c r="M264" s="21">
        <f t="shared" si="23"/>
        <v>0</v>
      </c>
      <c r="N264" s="21"/>
      <c r="O264" s="21"/>
      <c r="P264" s="21"/>
      <c r="Q264" s="24"/>
      <c r="R264" s="24"/>
      <c r="Z264" s="23"/>
      <c r="AA264" s="25"/>
      <c r="AB264" s="25"/>
      <c r="AC264" s="20"/>
    </row>
    <row r="265" spans="3:29" x14ac:dyDescent="0.35">
      <c r="C265" s="6">
        <f t="shared" si="24"/>
        <v>21.749999999999961</v>
      </c>
      <c r="D265"/>
      <c r="E265"/>
      <c r="F265"/>
      <c r="G265"/>
      <c r="H265"/>
      <c r="I265"/>
      <c r="J265" s="23">
        <f t="shared" si="20"/>
        <v>0</v>
      </c>
      <c r="K265" s="13">
        <f t="shared" si="21"/>
        <v>0</v>
      </c>
      <c r="L265" s="4">
        <f t="shared" si="22"/>
        <v>0</v>
      </c>
      <c r="M265" s="21">
        <f t="shared" si="23"/>
        <v>0</v>
      </c>
      <c r="N265" s="21"/>
      <c r="O265" s="21"/>
      <c r="P265" s="21"/>
      <c r="Q265" s="24"/>
      <c r="R265" s="24"/>
      <c r="Z265" s="23"/>
      <c r="AA265" s="25"/>
      <c r="AB265" s="25"/>
      <c r="AC265" s="20"/>
    </row>
    <row r="266" spans="3:29" x14ac:dyDescent="0.35">
      <c r="C266" s="6">
        <f t="shared" si="24"/>
        <v>21.833333333333293</v>
      </c>
      <c r="D266"/>
      <c r="E266"/>
      <c r="F266"/>
      <c r="G266"/>
      <c r="H266"/>
      <c r="I266"/>
      <c r="J266" s="23">
        <f t="shared" si="20"/>
        <v>0</v>
      </c>
      <c r="K266" s="13">
        <f t="shared" si="21"/>
        <v>0</v>
      </c>
      <c r="L266" s="4">
        <f t="shared" si="22"/>
        <v>0</v>
      </c>
      <c r="M266" s="21">
        <f t="shared" si="23"/>
        <v>0</v>
      </c>
      <c r="N266" s="21"/>
      <c r="O266" s="21"/>
      <c r="P266" s="21"/>
      <c r="Q266" s="24"/>
      <c r="R266" s="24"/>
      <c r="Z266" s="23"/>
      <c r="AA266" s="25"/>
      <c r="AB266" s="25"/>
      <c r="AC266" s="20"/>
    </row>
    <row r="267" spans="3:29" x14ac:dyDescent="0.35">
      <c r="C267" s="6">
        <f t="shared" si="24"/>
        <v>21.916666666666625</v>
      </c>
      <c r="D267"/>
      <c r="E267"/>
      <c r="F267"/>
      <c r="G267"/>
      <c r="H267"/>
      <c r="I267"/>
      <c r="J267" s="23">
        <f t="shared" si="20"/>
        <v>0</v>
      </c>
      <c r="K267" s="13">
        <f t="shared" si="21"/>
        <v>0</v>
      </c>
      <c r="L267" s="4">
        <f t="shared" si="22"/>
        <v>0</v>
      </c>
      <c r="M267" s="21">
        <f t="shared" si="23"/>
        <v>0</v>
      </c>
      <c r="N267" s="21"/>
      <c r="O267" s="21"/>
      <c r="P267" s="21"/>
      <c r="Q267" s="24"/>
      <c r="R267" s="24"/>
      <c r="Z267" s="23"/>
      <c r="AA267" s="25"/>
      <c r="AB267" s="25"/>
      <c r="AC267" s="20"/>
    </row>
    <row r="268" spans="3:29" x14ac:dyDescent="0.35">
      <c r="C268" s="6">
        <f t="shared" si="24"/>
        <v>21.999999999999957</v>
      </c>
      <c r="D268"/>
      <c r="E268"/>
      <c r="F268"/>
      <c r="G268"/>
      <c r="H268"/>
      <c r="I268"/>
      <c r="J268" s="23">
        <f t="shared" si="20"/>
        <v>0</v>
      </c>
      <c r="K268" s="13">
        <f t="shared" si="21"/>
        <v>0</v>
      </c>
      <c r="L268" s="4">
        <f t="shared" si="22"/>
        <v>0</v>
      </c>
      <c r="M268" s="21">
        <f t="shared" si="23"/>
        <v>0</v>
      </c>
      <c r="N268" s="21"/>
      <c r="O268" s="21"/>
      <c r="P268" s="21"/>
      <c r="Q268" s="24"/>
      <c r="R268" s="24"/>
      <c r="Z268" s="23"/>
      <c r="AA268" s="25"/>
      <c r="AB268" s="25"/>
      <c r="AC268" s="20"/>
    </row>
    <row r="269" spans="3:29" x14ac:dyDescent="0.35">
      <c r="C269" s="6">
        <f t="shared" si="24"/>
        <v>22.08333333333329</v>
      </c>
      <c r="D269"/>
      <c r="E269"/>
      <c r="F269"/>
      <c r="G269"/>
      <c r="H269"/>
      <c r="I269"/>
      <c r="J269" s="23">
        <f t="shared" si="20"/>
        <v>0</v>
      </c>
      <c r="K269" s="13">
        <f t="shared" si="21"/>
        <v>0</v>
      </c>
      <c r="L269" s="4">
        <f t="shared" si="22"/>
        <v>0</v>
      </c>
      <c r="M269" s="21">
        <f t="shared" si="23"/>
        <v>0</v>
      </c>
      <c r="N269" s="21"/>
      <c r="O269" s="21"/>
      <c r="P269" s="21"/>
      <c r="Q269" s="24"/>
      <c r="R269" s="24"/>
      <c r="Z269" s="23"/>
      <c r="AA269" s="25"/>
      <c r="AB269" s="25"/>
      <c r="AC269" s="20"/>
    </row>
    <row r="270" spans="3:29" x14ac:dyDescent="0.35">
      <c r="C270" s="6">
        <f t="shared" si="24"/>
        <v>22.166666666666622</v>
      </c>
      <c r="D270"/>
      <c r="E270"/>
      <c r="F270"/>
      <c r="G270"/>
      <c r="H270"/>
      <c r="I270"/>
      <c r="J270" s="23">
        <f t="shared" si="20"/>
        <v>0</v>
      </c>
      <c r="K270" s="13">
        <f t="shared" si="21"/>
        <v>0</v>
      </c>
      <c r="L270" s="4">
        <f t="shared" si="22"/>
        <v>0</v>
      </c>
      <c r="M270" s="21">
        <f t="shared" si="23"/>
        <v>0</v>
      </c>
      <c r="N270" s="21"/>
      <c r="O270" s="21"/>
      <c r="P270" s="21"/>
      <c r="Q270" s="24"/>
      <c r="R270" s="24"/>
      <c r="Z270" s="23"/>
      <c r="AA270" s="25"/>
      <c r="AB270" s="25"/>
      <c r="AC270" s="20"/>
    </row>
    <row r="271" spans="3:29" x14ac:dyDescent="0.35">
      <c r="C271" s="6">
        <f t="shared" si="24"/>
        <v>22.249999999999954</v>
      </c>
      <c r="D271"/>
      <c r="E271"/>
      <c r="F271"/>
      <c r="G271"/>
      <c r="H271"/>
      <c r="I271"/>
      <c r="J271" s="23">
        <f t="shared" si="20"/>
        <v>0</v>
      </c>
      <c r="K271" s="13">
        <f t="shared" si="21"/>
        <v>0</v>
      </c>
      <c r="L271" s="4">
        <f t="shared" si="22"/>
        <v>0</v>
      </c>
      <c r="M271" s="21">
        <f t="shared" si="23"/>
        <v>0</v>
      </c>
      <c r="N271" s="21"/>
      <c r="O271" s="21"/>
      <c r="P271" s="21"/>
      <c r="Q271" s="24"/>
      <c r="R271" s="24"/>
      <c r="Z271" s="23"/>
      <c r="AA271" s="25"/>
      <c r="AB271" s="25"/>
      <c r="AC271" s="20"/>
    </row>
    <row r="272" spans="3:29" x14ac:dyDescent="0.35">
      <c r="C272" s="6">
        <f t="shared" si="24"/>
        <v>22.333333333333286</v>
      </c>
      <c r="D272"/>
      <c r="E272"/>
      <c r="F272"/>
      <c r="G272"/>
      <c r="H272"/>
      <c r="I272"/>
      <c r="J272" s="23">
        <f t="shared" si="20"/>
        <v>0</v>
      </c>
      <c r="K272" s="13">
        <f t="shared" si="21"/>
        <v>0</v>
      </c>
      <c r="L272" s="4">
        <f t="shared" si="22"/>
        <v>0</v>
      </c>
      <c r="M272" s="21">
        <f t="shared" si="23"/>
        <v>0</v>
      </c>
      <c r="N272" s="21"/>
      <c r="O272" s="21"/>
      <c r="P272" s="21"/>
      <c r="Q272" s="24"/>
      <c r="R272" s="24"/>
      <c r="Z272" s="23"/>
      <c r="AA272" s="25"/>
      <c r="AB272" s="25"/>
      <c r="AC272" s="20"/>
    </row>
    <row r="273" spans="3:29" x14ac:dyDescent="0.35">
      <c r="C273" s="6">
        <f t="shared" si="24"/>
        <v>22.416666666666618</v>
      </c>
      <c r="D273"/>
      <c r="E273"/>
      <c r="F273"/>
      <c r="G273"/>
      <c r="H273"/>
      <c r="I273"/>
      <c r="J273" s="23">
        <f t="shared" si="20"/>
        <v>0</v>
      </c>
      <c r="K273" s="13">
        <f t="shared" si="21"/>
        <v>0</v>
      </c>
      <c r="L273" s="4">
        <f t="shared" si="22"/>
        <v>0</v>
      </c>
      <c r="M273" s="21">
        <f t="shared" si="23"/>
        <v>0</v>
      </c>
      <c r="N273" s="21"/>
      <c r="O273" s="21"/>
      <c r="P273" s="21"/>
      <c r="Q273" s="24"/>
      <c r="R273" s="24"/>
      <c r="Z273" s="23"/>
      <c r="AA273" s="25"/>
      <c r="AB273" s="25"/>
      <c r="AC273" s="20"/>
    </row>
    <row r="274" spans="3:29" x14ac:dyDescent="0.35">
      <c r="C274" s="6">
        <f t="shared" si="24"/>
        <v>22.49999999999995</v>
      </c>
      <c r="D274"/>
      <c r="E274"/>
      <c r="F274"/>
      <c r="G274"/>
      <c r="H274"/>
      <c r="I274"/>
      <c r="J274" s="23">
        <f t="shared" si="20"/>
        <v>0</v>
      </c>
      <c r="K274" s="13">
        <f t="shared" si="21"/>
        <v>0</v>
      </c>
      <c r="L274" s="4">
        <f t="shared" si="22"/>
        <v>0</v>
      </c>
      <c r="M274" s="21">
        <f t="shared" si="23"/>
        <v>0</v>
      </c>
      <c r="N274" s="21"/>
      <c r="O274" s="21"/>
      <c r="P274" s="21"/>
      <c r="Q274" s="24"/>
      <c r="R274" s="24"/>
      <c r="Z274" s="23"/>
      <c r="AA274" s="25"/>
      <c r="AB274" s="25"/>
      <c r="AC274" s="20"/>
    </row>
    <row r="275" spans="3:29" x14ac:dyDescent="0.35">
      <c r="C275" s="6">
        <f t="shared" si="24"/>
        <v>22.583333333333282</v>
      </c>
      <c r="D275"/>
      <c r="E275"/>
      <c r="F275"/>
      <c r="G275"/>
      <c r="H275"/>
      <c r="I275"/>
      <c r="J275" s="23">
        <f t="shared" si="20"/>
        <v>0</v>
      </c>
      <c r="K275" s="13">
        <f t="shared" si="21"/>
        <v>0</v>
      </c>
      <c r="L275" s="4">
        <f t="shared" si="22"/>
        <v>0</v>
      </c>
      <c r="M275" s="21">
        <f t="shared" si="23"/>
        <v>0</v>
      </c>
      <c r="N275" s="21"/>
      <c r="O275" s="21"/>
      <c r="P275" s="21"/>
      <c r="Q275" s="24"/>
      <c r="R275" s="24"/>
      <c r="Z275" s="23"/>
      <c r="AA275" s="25"/>
      <c r="AB275" s="25"/>
      <c r="AC275" s="20"/>
    </row>
    <row r="276" spans="3:29" x14ac:dyDescent="0.35">
      <c r="C276" s="6">
        <f t="shared" si="24"/>
        <v>22.666666666666615</v>
      </c>
      <c r="D276"/>
      <c r="E276"/>
      <c r="F276"/>
      <c r="G276"/>
      <c r="H276"/>
      <c r="I276"/>
      <c r="J276" s="23">
        <f t="shared" si="20"/>
        <v>0</v>
      </c>
      <c r="K276" s="13">
        <f t="shared" si="21"/>
        <v>0</v>
      </c>
      <c r="L276" s="4">
        <f t="shared" si="22"/>
        <v>0</v>
      </c>
      <c r="M276" s="21">
        <f t="shared" si="23"/>
        <v>0</v>
      </c>
      <c r="N276" s="21"/>
      <c r="O276" s="21"/>
      <c r="P276" s="21"/>
      <c r="Q276" s="24"/>
      <c r="R276" s="24"/>
      <c r="Z276" s="23"/>
      <c r="AA276" s="25"/>
      <c r="AB276" s="25"/>
      <c r="AC276" s="20"/>
    </row>
    <row r="277" spans="3:29" x14ac:dyDescent="0.35">
      <c r="C277" s="6">
        <f t="shared" si="24"/>
        <v>22.749999999999947</v>
      </c>
      <c r="D277"/>
      <c r="E277"/>
      <c r="F277"/>
      <c r="G277"/>
      <c r="H277"/>
      <c r="I277"/>
      <c r="J277" s="23">
        <f t="shared" si="20"/>
        <v>0</v>
      </c>
      <c r="K277" s="13">
        <f t="shared" si="21"/>
        <v>0</v>
      </c>
      <c r="L277" s="4">
        <f t="shared" si="22"/>
        <v>0</v>
      </c>
      <c r="M277" s="21">
        <f t="shared" si="23"/>
        <v>0</v>
      </c>
      <c r="N277" s="21"/>
      <c r="O277" s="21"/>
      <c r="P277" s="21"/>
      <c r="Q277" s="24"/>
      <c r="R277" s="24"/>
      <c r="Z277" s="23"/>
      <c r="AA277" s="25"/>
      <c r="AB277" s="25"/>
      <c r="AC277" s="20"/>
    </row>
    <row r="278" spans="3:29" x14ac:dyDescent="0.35">
      <c r="C278" s="6">
        <f t="shared" si="24"/>
        <v>22.833333333333279</v>
      </c>
      <c r="D278"/>
      <c r="E278"/>
      <c r="F278"/>
      <c r="G278"/>
      <c r="H278"/>
      <c r="I278"/>
      <c r="J278" s="23">
        <f t="shared" si="20"/>
        <v>0</v>
      </c>
      <c r="K278" s="13">
        <f t="shared" si="21"/>
        <v>0</v>
      </c>
      <c r="L278" s="4">
        <f t="shared" si="22"/>
        <v>0</v>
      </c>
      <c r="M278" s="21">
        <f t="shared" si="23"/>
        <v>0</v>
      </c>
      <c r="N278" s="21"/>
      <c r="O278" s="21"/>
      <c r="P278" s="21"/>
      <c r="Q278" s="24"/>
      <c r="R278" s="24"/>
      <c r="Z278" s="23"/>
      <c r="AA278" s="25"/>
      <c r="AB278" s="25"/>
      <c r="AC278" s="20"/>
    </row>
    <row r="279" spans="3:29" x14ac:dyDescent="0.35">
      <c r="C279" s="6">
        <f t="shared" si="24"/>
        <v>22.916666666666611</v>
      </c>
      <c r="D279"/>
      <c r="E279"/>
      <c r="F279"/>
      <c r="G279"/>
      <c r="H279"/>
      <c r="I279"/>
      <c r="J279" s="23">
        <f t="shared" si="20"/>
        <v>0</v>
      </c>
      <c r="K279" s="13">
        <f t="shared" si="21"/>
        <v>0</v>
      </c>
      <c r="L279" s="4">
        <f t="shared" si="22"/>
        <v>0</v>
      </c>
      <c r="M279" s="21">
        <f t="shared" si="23"/>
        <v>0</v>
      </c>
      <c r="N279" s="21"/>
      <c r="O279" s="21"/>
      <c r="P279" s="21"/>
      <c r="Q279" s="24"/>
      <c r="R279" s="24"/>
      <c r="Z279" s="23"/>
      <c r="AA279" s="25"/>
      <c r="AB279" s="25"/>
      <c r="AC279" s="20"/>
    </row>
    <row r="280" spans="3:29" x14ac:dyDescent="0.35">
      <c r="C280" s="6">
        <f t="shared" si="24"/>
        <v>22.999999999999943</v>
      </c>
      <c r="D280"/>
      <c r="E280"/>
      <c r="F280"/>
      <c r="G280"/>
      <c r="H280"/>
      <c r="I280"/>
      <c r="J280" s="23">
        <f t="shared" si="20"/>
        <v>0</v>
      </c>
      <c r="K280" s="13">
        <f t="shared" si="21"/>
        <v>0</v>
      </c>
      <c r="L280" s="4">
        <f t="shared" si="22"/>
        <v>0</v>
      </c>
      <c r="M280" s="21">
        <f t="shared" si="23"/>
        <v>0</v>
      </c>
      <c r="N280" s="21"/>
      <c r="O280" s="21"/>
      <c r="P280" s="21"/>
      <c r="Q280" s="24"/>
      <c r="R280" s="24"/>
      <c r="Z280" s="23"/>
      <c r="AA280" s="25"/>
      <c r="AB280" s="25"/>
      <c r="AC280" s="20"/>
    </row>
    <row r="281" spans="3:29" x14ac:dyDescent="0.35">
      <c r="C281" s="6">
        <f t="shared" si="24"/>
        <v>23.083333333333275</v>
      </c>
      <c r="D281"/>
      <c r="E281"/>
      <c r="F281"/>
      <c r="G281"/>
      <c r="H281"/>
      <c r="I281"/>
      <c r="J281" s="23">
        <f t="shared" si="20"/>
        <v>0</v>
      </c>
      <c r="K281" s="13">
        <f t="shared" si="21"/>
        <v>0</v>
      </c>
      <c r="L281" s="4">
        <f t="shared" si="22"/>
        <v>0</v>
      </c>
      <c r="M281" s="21">
        <f t="shared" si="23"/>
        <v>0</v>
      </c>
      <c r="N281" s="21"/>
      <c r="O281" s="21"/>
      <c r="P281" s="21"/>
      <c r="Q281" s="24"/>
      <c r="R281" s="24"/>
      <c r="Z281" s="23"/>
      <c r="AA281" s="25"/>
      <c r="AB281" s="25"/>
      <c r="AC281" s="20"/>
    </row>
    <row r="282" spans="3:29" x14ac:dyDescent="0.35">
      <c r="C282" s="6">
        <f t="shared" si="24"/>
        <v>23.166666666666607</v>
      </c>
      <c r="D282"/>
      <c r="E282"/>
      <c r="F282"/>
      <c r="G282"/>
      <c r="H282"/>
      <c r="I282"/>
      <c r="J282" s="23">
        <f t="shared" si="20"/>
        <v>0</v>
      </c>
      <c r="K282" s="13">
        <f t="shared" si="21"/>
        <v>0</v>
      </c>
      <c r="L282" s="4">
        <f t="shared" si="22"/>
        <v>0</v>
      </c>
      <c r="M282" s="21">
        <f t="shared" si="23"/>
        <v>0</v>
      </c>
      <c r="N282" s="21"/>
      <c r="O282" s="21"/>
      <c r="P282" s="21"/>
      <c r="Q282" s="24"/>
      <c r="R282" s="24"/>
      <c r="Z282" s="23"/>
      <c r="AA282" s="25"/>
      <c r="AB282" s="25"/>
      <c r="AC282" s="20"/>
    </row>
    <row r="283" spans="3:29" x14ac:dyDescent="0.35">
      <c r="C283" s="6">
        <f t="shared" si="24"/>
        <v>23.24999999999994</v>
      </c>
      <c r="D283"/>
      <c r="E283"/>
      <c r="F283"/>
      <c r="G283"/>
      <c r="H283"/>
      <c r="I283"/>
      <c r="J283" s="23">
        <f t="shared" si="20"/>
        <v>0</v>
      </c>
      <c r="K283" s="13">
        <f t="shared" si="21"/>
        <v>0</v>
      </c>
      <c r="L283" s="4">
        <f t="shared" si="22"/>
        <v>0</v>
      </c>
      <c r="M283" s="21">
        <f t="shared" si="23"/>
        <v>0</v>
      </c>
      <c r="N283" s="21"/>
      <c r="O283" s="21"/>
      <c r="P283" s="21"/>
      <c r="Q283" s="24"/>
      <c r="R283" s="24"/>
      <c r="Z283" s="23"/>
      <c r="AA283" s="25"/>
      <c r="AB283" s="25"/>
      <c r="AC283" s="20"/>
    </row>
    <row r="284" spans="3:29" x14ac:dyDescent="0.35">
      <c r="C284" s="6">
        <f t="shared" si="24"/>
        <v>23.333333333333272</v>
      </c>
      <c r="D284"/>
      <c r="E284"/>
      <c r="F284"/>
      <c r="G284"/>
      <c r="H284"/>
      <c r="I284"/>
      <c r="J284" s="23">
        <f t="shared" si="20"/>
        <v>0</v>
      </c>
      <c r="K284" s="13">
        <f t="shared" si="21"/>
        <v>0</v>
      </c>
      <c r="L284" s="4">
        <f t="shared" si="22"/>
        <v>0</v>
      </c>
      <c r="M284" s="21">
        <f t="shared" si="23"/>
        <v>0</v>
      </c>
      <c r="N284" s="21"/>
      <c r="O284" s="21"/>
      <c r="P284" s="21"/>
      <c r="Q284" s="24"/>
      <c r="R284" s="24"/>
      <c r="Z284" s="23"/>
      <c r="AA284" s="25"/>
      <c r="AB284" s="25"/>
      <c r="AC284" s="20"/>
    </row>
    <row r="285" spans="3:29" x14ac:dyDescent="0.35">
      <c r="C285" s="6">
        <f t="shared" si="24"/>
        <v>23.416666666666604</v>
      </c>
      <c r="D285"/>
      <c r="E285"/>
      <c r="F285"/>
      <c r="G285"/>
      <c r="H285"/>
      <c r="I285"/>
      <c r="J285" s="23">
        <f t="shared" si="20"/>
        <v>0</v>
      </c>
      <c r="K285" s="13">
        <f t="shared" si="21"/>
        <v>0</v>
      </c>
      <c r="L285" s="4">
        <f t="shared" si="22"/>
        <v>0</v>
      </c>
      <c r="M285" s="21">
        <f t="shared" si="23"/>
        <v>0</v>
      </c>
      <c r="N285" s="21"/>
      <c r="O285" s="21"/>
      <c r="P285" s="21"/>
      <c r="Q285" s="24"/>
      <c r="R285" s="24"/>
      <c r="Z285" s="23"/>
      <c r="AA285" s="25"/>
      <c r="AB285" s="25"/>
      <c r="AC285" s="20"/>
    </row>
    <row r="286" spans="3:29" x14ac:dyDescent="0.35">
      <c r="C286" s="6">
        <f t="shared" si="24"/>
        <v>23.499999999999936</v>
      </c>
      <c r="D286"/>
      <c r="E286"/>
      <c r="F286"/>
      <c r="G286"/>
      <c r="H286"/>
      <c r="I286"/>
      <c r="J286" s="23">
        <f t="shared" si="20"/>
        <v>0</v>
      </c>
      <c r="K286" s="13">
        <f t="shared" si="21"/>
        <v>0</v>
      </c>
      <c r="L286" s="4">
        <f t="shared" si="22"/>
        <v>0</v>
      </c>
      <c r="M286" s="21">
        <f t="shared" si="23"/>
        <v>0</v>
      </c>
      <c r="N286" s="21"/>
      <c r="O286" s="21"/>
      <c r="P286" s="21"/>
      <c r="Q286" s="24"/>
      <c r="R286" s="24"/>
      <c r="Z286" s="23"/>
      <c r="AA286" s="25"/>
      <c r="AB286" s="25"/>
      <c r="AC286" s="20"/>
    </row>
    <row r="287" spans="3:29" x14ac:dyDescent="0.35">
      <c r="C287" s="6">
        <f t="shared" si="24"/>
        <v>23.583333333333268</v>
      </c>
      <c r="D287"/>
      <c r="E287"/>
      <c r="F287"/>
      <c r="G287"/>
      <c r="H287"/>
      <c r="I287"/>
      <c r="J287" s="23">
        <f t="shared" si="20"/>
        <v>0</v>
      </c>
      <c r="K287" s="13">
        <f t="shared" si="21"/>
        <v>0</v>
      </c>
      <c r="L287" s="4">
        <f t="shared" si="22"/>
        <v>0</v>
      </c>
      <c r="M287" s="21">
        <f t="shared" si="23"/>
        <v>0</v>
      </c>
      <c r="N287" s="21"/>
      <c r="O287" s="21"/>
      <c r="P287" s="21"/>
      <c r="Q287" s="24"/>
      <c r="R287" s="24"/>
      <c r="Z287" s="23"/>
      <c r="AA287" s="25"/>
      <c r="AB287" s="25"/>
      <c r="AC287" s="20"/>
    </row>
    <row r="288" spans="3:29" x14ac:dyDescent="0.35">
      <c r="C288" s="6">
        <f t="shared" si="24"/>
        <v>23.6666666666666</v>
      </c>
      <c r="D288"/>
      <c r="E288"/>
      <c r="F288"/>
      <c r="G288"/>
      <c r="H288"/>
      <c r="I288"/>
      <c r="J288" s="23">
        <f t="shared" si="20"/>
        <v>0</v>
      </c>
      <c r="K288" s="13">
        <f t="shared" si="21"/>
        <v>0</v>
      </c>
      <c r="L288" s="4">
        <f t="shared" si="22"/>
        <v>0</v>
      </c>
      <c r="M288" s="21">
        <f t="shared" si="23"/>
        <v>0</v>
      </c>
      <c r="N288" s="21"/>
      <c r="O288" s="21"/>
      <c r="P288" s="21"/>
      <c r="Q288" s="24"/>
      <c r="R288" s="24"/>
      <c r="Z288" s="23"/>
      <c r="AA288" s="25"/>
      <c r="AB288" s="25"/>
      <c r="AC288" s="20"/>
    </row>
    <row r="289" spans="3:29" x14ac:dyDescent="0.35">
      <c r="C289" s="6">
        <f t="shared" si="24"/>
        <v>23.749999999999932</v>
      </c>
      <c r="D289"/>
      <c r="E289"/>
      <c r="F289"/>
      <c r="G289"/>
      <c r="H289"/>
      <c r="I289"/>
      <c r="J289" s="23">
        <f t="shared" si="20"/>
        <v>0</v>
      </c>
      <c r="K289" s="13">
        <f t="shared" si="21"/>
        <v>0</v>
      </c>
      <c r="L289" s="4">
        <f t="shared" si="22"/>
        <v>0</v>
      </c>
      <c r="M289" s="21">
        <f t="shared" si="23"/>
        <v>0</v>
      </c>
      <c r="N289" s="21"/>
      <c r="O289" s="21"/>
      <c r="P289" s="21"/>
      <c r="Q289" s="24"/>
      <c r="R289" s="24"/>
      <c r="Z289" s="23"/>
      <c r="AA289" s="25"/>
      <c r="AB289" s="25"/>
      <c r="AC289" s="20"/>
    </row>
    <row r="290" spans="3:29" x14ac:dyDescent="0.35">
      <c r="C290" s="6">
        <f t="shared" si="24"/>
        <v>23.833333333333265</v>
      </c>
      <c r="D290"/>
      <c r="E290"/>
      <c r="F290"/>
      <c r="G290"/>
      <c r="H290"/>
      <c r="I290"/>
      <c r="J290" s="23">
        <f t="shared" si="20"/>
        <v>0</v>
      </c>
      <c r="K290" s="13">
        <f t="shared" si="21"/>
        <v>0</v>
      </c>
      <c r="L290" s="4">
        <f t="shared" si="22"/>
        <v>0</v>
      </c>
      <c r="M290" s="21">
        <f t="shared" si="23"/>
        <v>0</v>
      </c>
      <c r="N290" s="21"/>
      <c r="O290" s="21"/>
      <c r="P290" s="21"/>
      <c r="Q290" s="24"/>
      <c r="R290" s="24"/>
      <c r="Z290" s="23"/>
      <c r="AA290" s="25"/>
      <c r="AB290" s="25"/>
      <c r="AC290" s="20"/>
    </row>
    <row r="291" spans="3:29" x14ac:dyDescent="0.35">
      <c r="C291" s="6">
        <f t="shared" si="24"/>
        <v>23.916666666666597</v>
      </c>
      <c r="D291"/>
      <c r="E291"/>
      <c r="F291"/>
      <c r="G291"/>
      <c r="H291"/>
      <c r="I291"/>
      <c r="J291" s="23">
        <f t="shared" si="20"/>
        <v>0</v>
      </c>
      <c r="K291" s="13">
        <f t="shared" si="21"/>
        <v>0</v>
      </c>
      <c r="L291" s="4">
        <f t="shared" si="22"/>
        <v>0</v>
      </c>
      <c r="M291" s="21">
        <f t="shared" si="23"/>
        <v>0</v>
      </c>
      <c r="N291" s="21"/>
      <c r="O291" s="21"/>
      <c r="P291" s="21"/>
      <c r="Q291" s="24"/>
      <c r="R291" s="24"/>
      <c r="Z291" s="23"/>
      <c r="AA291" s="25"/>
      <c r="AB291" s="25"/>
      <c r="AC291" s="20"/>
    </row>
    <row r="292" spans="3:29" x14ac:dyDescent="0.35">
      <c r="C292" s="6">
        <f t="shared" si="24"/>
        <v>23.999999999999929</v>
      </c>
      <c r="D292"/>
      <c r="E292"/>
      <c r="F292"/>
      <c r="G292"/>
      <c r="H292"/>
      <c r="I292"/>
      <c r="J292" s="23">
        <f t="shared" si="20"/>
        <v>0</v>
      </c>
      <c r="K292" s="13">
        <f t="shared" si="21"/>
        <v>0</v>
      </c>
      <c r="L292" s="4">
        <f t="shared" si="22"/>
        <v>0</v>
      </c>
      <c r="M292" s="21">
        <f t="shared" si="23"/>
        <v>0</v>
      </c>
      <c r="N292" s="21"/>
      <c r="O292" s="21"/>
      <c r="P292" s="21"/>
      <c r="Q292" s="24"/>
      <c r="R292" s="24"/>
      <c r="Z292" s="23"/>
      <c r="AA292" s="25"/>
      <c r="AB292" s="25"/>
      <c r="AC292" s="20"/>
    </row>
    <row r="293" spans="3:29" x14ac:dyDescent="0.35">
      <c r="C293" s="6">
        <f t="shared" si="24"/>
        <v>24.083333333333261</v>
      </c>
      <c r="D293"/>
      <c r="E293"/>
      <c r="F293"/>
      <c r="G293"/>
      <c r="H293"/>
      <c r="I293"/>
      <c r="J293" s="23">
        <f t="shared" si="20"/>
        <v>0</v>
      </c>
      <c r="K293" s="13">
        <f t="shared" si="21"/>
        <v>0</v>
      </c>
      <c r="L293" s="4">
        <f t="shared" si="22"/>
        <v>0</v>
      </c>
      <c r="M293" s="21">
        <f t="shared" si="23"/>
        <v>0</v>
      </c>
      <c r="N293" s="21"/>
      <c r="O293" s="21"/>
      <c r="P293" s="21"/>
      <c r="Q293" s="24"/>
      <c r="R293" s="24"/>
      <c r="Z293" s="23"/>
      <c r="AA293" s="25"/>
      <c r="AB293" s="25"/>
      <c r="AC293" s="20"/>
    </row>
    <row r="294" spans="3:29" x14ac:dyDescent="0.35">
      <c r="C294" s="6">
        <f t="shared" si="24"/>
        <v>24.166666666666593</v>
      </c>
      <c r="D294"/>
      <c r="E294"/>
      <c r="F294"/>
      <c r="G294"/>
      <c r="H294"/>
      <c r="I294"/>
      <c r="J294" s="23">
        <f t="shared" si="20"/>
        <v>0</v>
      </c>
      <c r="K294" s="13">
        <f t="shared" si="21"/>
        <v>0</v>
      </c>
      <c r="L294" s="4">
        <f t="shared" si="22"/>
        <v>0</v>
      </c>
      <c r="M294" s="21">
        <f t="shared" si="23"/>
        <v>0</v>
      </c>
      <c r="N294" s="21"/>
      <c r="O294" s="21"/>
      <c r="P294" s="21"/>
      <c r="Q294" s="24"/>
      <c r="R294" s="24"/>
      <c r="Z294" s="23"/>
      <c r="AA294" s="25"/>
      <c r="AB294" s="25"/>
      <c r="AC294" s="20"/>
    </row>
    <row r="295" spans="3:29" x14ac:dyDescent="0.35">
      <c r="C295" s="6">
        <f t="shared" si="24"/>
        <v>24.249999999999925</v>
      </c>
      <c r="D295"/>
      <c r="E295"/>
      <c r="F295"/>
      <c r="G295"/>
      <c r="H295"/>
      <c r="I295"/>
      <c r="J295" s="23">
        <f t="shared" si="20"/>
        <v>0</v>
      </c>
      <c r="K295" s="13">
        <f t="shared" si="21"/>
        <v>0</v>
      </c>
      <c r="L295" s="4">
        <f t="shared" si="22"/>
        <v>0</v>
      </c>
      <c r="M295" s="21">
        <f t="shared" si="23"/>
        <v>0</v>
      </c>
      <c r="N295" s="21"/>
      <c r="O295" s="21"/>
      <c r="P295" s="21"/>
      <c r="Q295" s="24"/>
      <c r="R295" s="24"/>
      <c r="Z295" s="23"/>
      <c r="AA295" s="25"/>
      <c r="AB295" s="25"/>
      <c r="AC295" s="20"/>
    </row>
    <row r="296" spans="3:29" x14ac:dyDescent="0.35">
      <c r="C296" s="6">
        <f t="shared" si="24"/>
        <v>24.333333333333258</v>
      </c>
      <c r="D296"/>
      <c r="E296"/>
      <c r="F296"/>
      <c r="G296"/>
      <c r="H296"/>
      <c r="I296"/>
      <c r="J296" s="23">
        <f t="shared" si="20"/>
        <v>0</v>
      </c>
      <c r="K296" s="13">
        <f t="shared" si="21"/>
        <v>0</v>
      </c>
      <c r="L296" s="4">
        <f t="shared" si="22"/>
        <v>0</v>
      </c>
      <c r="M296" s="21">
        <f t="shared" si="23"/>
        <v>0</v>
      </c>
      <c r="N296" s="21"/>
      <c r="O296" s="21"/>
      <c r="P296" s="21"/>
      <c r="Q296" s="24"/>
      <c r="R296" s="24"/>
      <c r="Z296" s="23"/>
      <c r="AA296" s="25"/>
      <c r="AB296" s="25"/>
      <c r="AC296" s="20"/>
    </row>
    <row r="297" spans="3:29" x14ac:dyDescent="0.35">
      <c r="C297" s="6">
        <f t="shared" si="24"/>
        <v>24.41666666666659</v>
      </c>
      <c r="D297"/>
      <c r="E297"/>
      <c r="F297"/>
      <c r="G297"/>
      <c r="H297"/>
      <c r="I297"/>
      <c r="J297" s="23">
        <f t="shared" si="20"/>
        <v>0</v>
      </c>
      <c r="K297" s="13">
        <f t="shared" si="21"/>
        <v>0</v>
      </c>
      <c r="L297" s="4">
        <f t="shared" si="22"/>
        <v>0</v>
      </c>
      <c r="M297" s="21">
        <f t="shared" si="23"/>
        <v>0</v>
      </c>
      <c r="N297" s="21"/>
      <c r="O297" s="21"/>
      <c r="P297" s="21"/>
      <c r="Q297" s="24"/>
      <c r="R297" s="24"/>
      <c r="Z297" s="23"/>
      <c r="AA297" s="25"/>
      <c r="AB297" s="25"/>
      <c r="AC297" s="20"/>
    </row>
    <row r="298" spans="3:29" x14ac:dyDescent="0.35">
      <c r="C298" s="6">
        <f t="shared" si="24"/>
        <v>24.499999999999922</v>
      </c>
      <c r="D298"/>
      <c r="E298"/>
      <c r="F298"/>
      <c r="G298"/>
      <c r="H298"/>
      <c r="I298"/>
      <c r="J298" s="23">
        <f t="shared" si="20"/>
        <v>0</v>
      </c>
      <c r="K298" s="13">
        <f t="shared" si="21"/>
        <v>0</v>
      </c>
      <c r="L298" s="4">
        <f t="shared" si="22"/>
        <v>0</v>
      </c>
      <c r="M298" s="21">
        <f t="shared" si="23"/>
        <v>0</v>
      </c>
      <c r="N298" s="21"/>
      <c r="O298" s="21"/>
      <c r="P298" s="21"/>
      <c r="Q298" s="24"/>
      <c r="R298" s="24"/>
      <c r="Z298" s="23"/>
      <c r="AA298" s="25"/>
      <c r="AB298" s="25"/>
      <c r="AC298" s="20"/>
    </row>
    <row r="299" spans="3:29" x14ac:dyDescent="0.35">
      <c r="C299" s="6">
        <f t="shared" si="24"/>
        <v>24.583333333333254</v>
      </c>
      <c r="D299"/>
      <c r="E299"/>
      <c r="F299"/>
      <c r="G299"/>
      <c r="H299"/>
      <c r="I299"/>
      <c r="J299" s="23">
        <f t="shared" si="20"/>
        <v>0</v>
      </c>
      <c r="K299" s="13">
        <f t="shared" si="21"/>
        <v>0</v>
      </c>
      <c r="L299" s="4">
        <f t="shared" si="22"/>
        <v>0</v>
      </c>
      <c r="M299" s="21">
        <f t="shared" si="23"/>
        <v>0</v>
      </c>
      <c r="N299" s="21"/>
      <c r="O299" s="21"/>
      <c r="P299" s="21"/>
      <c r="Q299" s="24"/>
      <c r="R299" s="24"/>
      <c r="Z299" s="23"/>
      <c r="AA299" s="25"/>
      <c r="AB299" s="25"/>
      <c r="AC299" s="20"/>
    </row>
    <row r="300" spans="3:29" x14ac:dyDescent="0.35">
      <c r="C300" s="6">
        <f t="shared" si="24"/>
        <v>24.666666666666586</v>
      </c>
      <c r="D300"/>
      <c r="E300"/>
      <c r="F300"/>
      <c r="G300"/>
      <c r="H300"/>
      <c r="I300"/>
      <c r="J300" s="23">
        <f t="shared" si="20"/>
        <v>0</v>
      </c>
      <c r="K300" s="13">
        <f t="shared" si="21"/>
        <v>0</v>
      </c>
      <c r="L300" s="4">
        <f t="shared" si="22"/>
        <v>0</v>
      </c>
      <c r="M300" s="21">
        <f t="shared" si="23"/>
        <v>0</v>
      </c>
      <c r="N300" s="21"/>
      <c r="O300" s="21"/>
      <c r="P300" s="21"/>
      <c r="Q300" s="24"/>
      <c r="R300" s="24"/>
      <c r="Z300" s="23"/>
      <c r="AA300" s="25"/>
      <c r="AB300" s="25"/>
      <c r="AC300" s="20"/>
    </row>
    <row r="301" spans="3:29" x14ac:dyDescent="0.35">
      <c r="C301" s="6">
        <f t="shared" si="24"/>
        <v>24.749999999999918</v>
      </c>
      <c r="D301"/>
      <c r="E301"/>
      <c r="F301"/>
      <c r="G301"/>
      <c r="H301"/>
      <c r="I301"/>
      <c r="J301" s="23">
        <f t="shared" si="20"/>
        <v>0</v>
      </c>
      <c r="K301" s="13">
        <f t="shared" si="21"/>
        <v>0</v>
      </c>
      <c r="L301" s="4">
        <f t="shared" si="22"/>
        <v>0</v>
      </c>
      <c r="M301" s="21">
        <f t="shared" si="23"/>
        <v>0</v>
      </c>
      <c r="N301" s="21"/>
      <c r="O301" s="21"/>
      <c r="P301" s="21"/>
      <c r="Q301" s="24"/>
      <c r="R301" s="24"/>
      <c r="Z301" s="23"/>
      <c r="AA301" s="25"/>
      <c r="AB301" s="25"/>
      <c r="AC301" s="20"/>
    </row>
    <row r="302" spans="3:29" x14ac:dyDescent="0.35">
      <c r="C302" s="6">
        <f t="shared" si="24"/>
        <v>24.83333333333325</v>
      </c>
      <c r="D302"/>
      <c r="E302"/>
      <c r="F302"/>
      <c r="G302"/>
      <c r="H302"/>
      <c r="I302"/>
      <c r="J302" s="23">
        <f t="shared" si="20"/>
        <v>0</v>
      </c>
      <c r="K302" s="13">
        <f t="shared" si="21"/>
        <v>0</v>
      </c>
      <c r="L302" s="4">
        <f t="shared" si="22"/>
        <v>0</v>
      </c>
      <c r="M302" s="21">
        <f t="shared" si="23"/>
        <v>0</v>
      </c>
      <c r="N302" s="21"/>
      <c r="O302" s="21"/>
      <c r="P302" s="21"/>
      <c r="Q302" s="24"/>
      <c r="R302" s="24"/>
      <c r="Z302" s="23"/>
      <c r="AA302" s="25"/>
      <c r="AB302" s="25"/>
      <c r="AC302" s="20"/>
    </row>
    <row r="303" spans="3:29" x14ac:dyDescent="0.35">
      <c r="C303" s="6">
        <f t="shared" si="24"/>
        <v>24.916666666666583</v>
      </c>
      <c r="D303"/>
      <c r="E303"/>
      <c r="F303"/>
      <c r="G303"/>
      <c r="H303"/>
      <c r="I303"/>
      <c r="J303" s="23">
        <f t="shared" si="20"/>
        <v>0</v>
      </c>
      <c r="K303" s="13">
        <f t="shared" si="21"/>
        <v>0</v>
      </c>
      <c r="L303" s="4">
        <f t="shared" si="22"/>
        <v>0</v>
      </c>
      <c r="M303" s="21">
        <f t="shared" si="23"/>
        <v>0</v>
      </c>
      <c r="N303" s="21"/>
      <c r="O303" s="21"/>
      <c r="P303" s="21"/>
      <c r="Q303" s="24"/>
      <c r="R303" s="24"/>
      <c r="Z303" s="23"/>
      <c r="AA303" s="25"/>
      <c r="AB303" s="25"/>
      <c r="AC303" s="20"/>
    </row>
    <row r="304" spans="3:29" x14ac:dyDescent="0.35">
      <c r="C304" s="6">
        <f t="shared" si="24"/>
        <v>24.999999999999915</v>
      </c>
      <c r="D304"/>
      <c r="E304"/>
      <c r="F304"/>
      <c r="G304"/>
      <c r="H304"/>
      <c r="I304"/>
      <c r="J304" s="23">
        <f t="shared" si="20"/>
        <v>0</v>
      </c>
      <c r="K304" s="13">
        <f t="shared" si="21"/>
        <v>0</v>
      </c>
      <c r="L304" s="4">
        <f t="shared" si="22"/>
        <v>0</v>
      </c>
      <c r="M304" s="21">
        <f t="shared" si="23"/>
        <v>0</v>
      </c>
      <c r="N304" s="21"/>
      <c r="O304" s="21"/>
      <c r="P304" s="21"/>
      <c r="Q304" s="24"/>
      <c r="R304" s="24"/>
      <c r="Z304" s="23"/>
      <c r="AA304" s="25"/>
      <c r="AB304" s="25"/>
      <c r="AC304" s="20"/>
    </row>
    <row r="305" spans="2:29" x14ac:dyDescent="0.35">
      <c r="C305" s="6">
        <f t="shared" si="24"/>
        <v>25.083333333333247</v>
      </c>
      <c r="D305"/>
      <c r="E305"/>
      <c r="F305"/>
      <c r="G305"/>
      <c r="H305"/>
      <c r="I305"/>
      <c r="J305" s="23">
        <f t="shared" si="20"/>
        <v>0</v>
      </c>
      <c r="K305" s="13">
        <f t="shared" si="21"/>
        <v>0</v>
      </c>
      <c r="L305" s="4">
        <f t="shared" si="22"/>
        <v>0</v>
      </c>
      <c r="M305" s="21">
        <f t="shared" si="23"/>
        <v>0</v>
      </c>
      <c r="N305" s="21"/>
      <c r="O305" s="21"/>
      <c r="P305" s="21"/>
      <c r="Q305" s="24"/>
      <c r="R305" s="24"/>
      <c r="Z305" s="23"/>
      <c r="AA305" s="25"/>
      <c r="AB305" s="25"/>
      <c r="AC305" s="20"/>
    </row>
    <row r="306" spans="2:29" x14ac:dyDescent="0.35">
      <c r="C306" s="6">
        <f t="shared" si="24"/>
        <v>25.166666666666579</v>
      </c>
      <c r="D306"/>
      <c r="E306"/>
      <c r="F306"/>
      <c r="G306"/>
      <c r="H306"/>
      <c r="I306"/>
      <c r="J306" s="23">
        <f t="shared" si="20"/>
        <v>0</v>
      </c>
      <c r="K306" s="13">
        <f t="shared" si="21"/>
        <v>0</v>
      </c>
      <c r="L306" s="4">
        <f t="shared" si="22"/>
        <v>0</v>
      </c>
      <c r="M306" s="21">
        <f t="shared" si="23"/>
        <v>0</v>
      </c>
      <c r="N306" s="21"/>
      <c r="O306" s="21"/>
      <c r="P306" s="21"/>
      <c r="Q306" s="24"/>
      <c r="R306" s="24"/>
      <c r="Z306" s="23"/>
      <c r="AA306" s="25"/>
      <c r="AB306" s="25"/>
      <c r="AC306" s="20"/>
    </row>
    <row r="307" spans="2:29" x14ac:dyDescent="0.35">
      <c r="C307" s="6">
        <f t="shared" si="24"/>
        <v>25.249999999999911</v>
      </c>
      <c r="D307"/>
      <c r="E307"/>
      <c r="F307"/>
      <c r="G307"/>
      <c r="H307"/>
      <c r="I307"/>
      <c r="J307" s="23">
        <f t="shared" si="20"/>
        <v>0</v>
      </c>
      <c r="K307" s="13">
        <f t="shared" si="21"/>
        <v>0</v>
      </c>
      <c r="L307" s="4">
        <f t="shared" si="22"/>
        <v>0</v>
      </c>
      <c r="M307" s="21">
        <f t="shared" si="23"/>
        <v>0</v>
      </c>
      <c r="N307" s="21"/>
      <c r="O307" s="21"/>
      <c r="P307" s="21"/>
      <c r="Q307" s="24"/>
      <c r="R307" s="24"/>
      <c r="Z307" s="23"/>
      <c r="AA307" s="25"/>
      <c r="AB307" s="25"/>
      <c r="AC307" s="20"/>
    </row>
    <row r="308" spans="2:29" x14ac:dyDescent="0.35">
      <c r="C308" s="6">
        <f t="shared" si="24"/>
        <v>25.333333333333243</v>
      </c>
      <c r="D308"/>
      <c r="E308"/>
      <c r="F308"/>
      <c r="G308"/>
      <c r="H308"/>
      <c r="I308"/>
      <c r="J308" s="23">
        <f t="shared" si="20"/>
        <v>0</v>
      </c>
      <c r="K308" s="13">
        <f t="shared" si="21"/>
        <v>0</v>
      </c>
      <c r="L308" s="4">
        <f t="shared" si="22"/>
        <v>0</v>
      </c>
      <c r="M308" s="21">
        <f t="shared" si="23"/>
        <v>0</v>
      </c>
      <c r="N308" s="21"/>
      <c r="O308" s="21"/>
      <c r="P308" s="21"/>
      <c r="Q308" s="24"/>
      <c r="R308" s="24"/>
      <c r="Z308" s="23"/>
      <c r="AA308" s="25"/>
      <c r="AB308" s="25"/>
      <c r="AC308" s="20"/>
    </row>
    <row r="309" spans="2:29" x14ac:dyDescent="0.35">
      <c r="C309" s="6">
        <f t="shared" si="24"/>
        <v>25.416666666666575</v>
      </c>
      <c r="D309"/>
      <c r="E309"/>
      <c r="F309"/>
      <c r="G309"/>
      <c r="H309"/>
      <c r="I309"/>
      <c r="J309" s="23">
        <f t="shared" si="20"/>
        <v>0</v>
      </c>
      <c r="K309" s="13">
        <f t="shared" si="21"/>
        <v>0</v>
      </c>
      <c r="L309" s="4">
        <f t="shared" si="22"/>
        <v>0</v>
      </c>
      <c r="M309" s="21">
        <f t="shared" si="23"/>
        <v>0</v>
      </c>
      <c r="N309" s="21"/>
      <c r="O309" s="21"/>
      <c r="P309" s="21"/>
      <c r="Q309" s="24"/>
      <c r="R309" s="24"/>
      <c r="Z309" s="23"/>
      <c r="AA309" s="25"/>
      <c r="AB309" s="25"/>
      <c r="AC309" s="20"/>
    </row>
    <row r="310" spans="2:29" x14ac:dyDescent="0.35">
      <c r="C310" s="6">
        <f t="shared" si="24"/>
        <v>25.499999999999908</v>
      </c>
      <c r="D310"/>
      <c r="E310"/>
      <c r="F310"/>
      <c r="G310"/>
      <c r="H310"/>
      <c r="I310"/>
      <c r="J310" s="23">
        <f t="shared" si="20"/>
        <v>0</v>
      </c>
      <c r="K310" s="13">
        <f t="shared" si="21"/>
        <v>0</v>
      </c>
      <c r="L310" s="4">
        <f t="shared" si="22"/>
        <v>0</v>
      </c>
      <c r="M310" s="21">
        <f t="shared" si="23"/>
        <v>0</v>
      </c>
      <c r="N310" s="21"/>
      <c r="O310" s="21"/>
      <c r="P310" s="21"/>
      <c r="Q310" s="24"/>
      <c r="R310" s="24"/>
      <c r="Z310" s="23"/>
      <c r="AA310" s="25"/>
      <c r="AB310" s="25"/>
      <c r="AC310" s="20"/>
    </row>
    <row r="311" spans="2:29" x14ac:dyDescent="0.35">
      <c r="C311" s="6">
        <f t="shared" si="24"/>
        <v>25.58333333333324</v>
      </c>
      <c r="D311"/>
      <c r="E311"/>
      <c r="F311"/>
      <c r="G311"/>
      <c r="H311"/>
      <c r="I311"/>
      <c r="J311" s="23">
        <f t="shared" si="20"/>
        <v>0</v>
      </c>
      <c r="K311" s="13">
        <f t="shared" si="21"/>
        <v>0</v>
      </c>
      <c r="L311" s="4">
        <f t="shared" si="22"/>
        <v>0</v>
      </c>
      <c r="M311" s="21">
        <f t="shared" si="23"/>
        <v>0</v>
      </c>
      <c r="N311" s="21"/>
      <c r="O311" s="21"/>
      <c r="P311" s="21"/>
      <c r="Q311" s="24"/>
      <c r="R311" s="24"/>
      <c r="Z311" s="23"/>
      <c r="AA311" s="25"/>
      <c r="AB311" s="25"/>
      <c r="AC311" s="20"/>
    </row>
    <row r="312" spans="2:29" x14ac:dyDescent="0.35">
      <c r="C312" s="6">
        <f t="shared" si="24"/>
        <v>25.666666666666572</v>
      </c>
      <c r="D312"/>
      <c r="E312"/>
      <c r="F312"/>
      <c r="G312"/>
      <c r="H312"/>
      <c r="I312"/>
      <c r="J312" s="23">
        <f t="shared" si="20"/>
        <v>0</v>
      </c>
      <c r="K312" s="13">
        <f t="shared" si="21"/>
        <v>0</v>
      </c>
      <c r="L312" s="4">
        <f t="shared" si="22"/>
        <v>0</v>
      </c>
      <c r="M312" s="21">
        <f t="shared" si="23"/>
        <v>0</v>
      </c>
      <c r="N312" s="21"/>
      <c r="O312" s="21"/>
      <c r="P312" s="21"/>
      <c r="Q312" s="24"/>
      <c r="R312" s="24"/>
      <c r="Z312" s="23"/>
      <c r="AA312" s="25"/>
      <c r="AB312" s="25"/>
      <c r="AC312" s="20"/>
    </row>
    <row r="313" spans="2:29" x14ac:dyDescent="0.35">
      <c r="C313" s="6">
        <f t="shared" si="24"/>
        <v>25.749999999999904</v>
      </c>
      <c r="D313"/>
      <c r="E313"/>
      <c r="F313"/>
      <c r="G313"/>
      <c r="H313"/>
      <c r="I313"/>
      <c r="J313" s="23">
        <f t="shared" si="20"/>
        <v>0</v>
      </c>
      <c r="K313" s="13">
        <f t="shared" si="21"/>
        <v>0</v>
      </c>
      <c r="L313" s="4">
        <f t="shared" si="22"/>
        <v>0</v>
      </c>
      <c r="M313" s="21">
        <f t="shared" si="23"/>
        <v>0</v>
      </c>
      <c r="N313" s="21"/>
      <c r="O313" s="21"/>
      <c r="P313" s="21"/>
      <c r="Q313" s="24"/>
      <c r="R313" s="24"/>
      <c r="Z313" s="23"/>
      <c r="AA313" s="25"/>
      <c r="AB313" s="25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/>
      <c r="G314"/>
      <c r="H314"/>
      <c r="I314"/>
      <c r="J314" s="23">
        <f t="shared" si="20"/>
        <v>0</v>
      </c>
      <c r="K314" s="13">
        <f t="shared" si="21"/>
        <v>0</v>
      </c>
      <c r="L314" s="4">
        <f t="shared" si="22"/>
        <v>0</v>
      </c>
      <c r="M314" s="21">
        <f t="shared" si="23"/>
        <v>0</v>
      </c>
      <c r="N314" s="21"/>
      <c r="O314" s="21"/>
      <c r="P314" s="21"/>
      <c r="Q314" s="24"/>
      <c r="R314" s="24"/>
      <c r="Z314" s="23"/>
      <c r="AA314" s="25"/>
      <c r="AB314" s="25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/>
      <c r="G315"/>
      <c r="H315"/>
      <c r="I315"/>
      <c r="J315" s="23">
        <f t="shared" si="20"/>
        <v>0</v>
      </c>
      <c r="K315" s="13">
        <f t="shared" si="21"/>
        <v>0</v>
      </c>
      <c r="L315" s="4">
        <f t="shared" si="22"/>
        <v>0</v>
      </c>
      <c r="M315" s="21">
        <f t="shared" si="23"/>
        <v>0</v>
      </c>
      <c r="N315" s="21"/>
      <c r="O315" s="21"/>
      <c r="P315" s="21"/>
      <c r="Q315" s="24"/>
      <c r="R315" s="24"/>
      <c r="Z315" s="23"/>
      <c r="AA315" s="25"/>
      <c r="AB315" s="25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/>
      <c r="G316"/>
      <c r="H316"/>
      <c r="I316"/>
      <c r="J316" s="23">
        <f t="shared" si="20"/>
        <v>0</v>
      </c>
      <c r="K316" s="13">
        <f t="shared" si="21"/>
        <v>0</v>
      </c>
      <c r="L316" s="4">
        <f t="shared" si="22"/>
        <v>0</v>
      </c>
      <c r="M316" s="21">
        <f t="shared" si="23"/>
        <v>0</v>
      </c>
      <c r="N316" s="21"/>
      <c r="O316" s="21"/>
      <c r="P316" s="21"/>
      <c r="Q316" s="24"/>
      <c r="R316" s="24"/>
      <c r="Z316" s="23"/>
      <c r="AA316" s="25"/>
      <c r="AB316" s="25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/>
      <c r="G317"/>
      <c r="H317"/>
      <c r="I317"/>
      <c r="J317" s="23">
        <f t="shared" si="20"/>
        <v>0</v>
      </c>
      <c r="K317" s="13">
        <f t="shared" si="21"/>
        <v>0</v>
      </c>
      <c r="L317" s="4">
        <f t="shared" si="22"/>
        <v>0</v>
      </c>
      <c r="M317" s="21">
        <f t="shared" si="23"/>
        <v>0</v>
      </c>
      <c r="N317" s="21"/>
      <c r="O317" s="21"/>
      <c r="P317" s="21"/>
      <c r="Q317" s="24"/>
      <c r="R317" s="24"/>
      <c r="Z317" s="23"/>
      <c r="AA317" s="25"/>
      <c r="AB317" s="25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/>
      <c r="G318"/>
      <c r="H318"/>
      <c r="I318"/>
      <c r="J318" s="23">
        <f t="shared" si="20"/>
        <v>0</v>
      </c>
      <c r="K318" s="13">
        <f t="shared" si="21"/>
        <v>0</v>
      </c>
      <c r="L318" s="4">
        <f t="shared" si="22"/>
        <v>0</v>
      </c>
      <c r="M318" s="21">
        <f t="shared" si="23"/>
        <v>0</v>
      </c>
      <c r="N318" s="21"/>
      <c r="O318" s="21"/>
      <c r="P318" s="21"/>
      <c r="Q318" s="24"/>
      <c r="R318" s="24"/>
      <c r="Z318" s="23"/>
      <c r="AA318" s="25"/>
      <c r="AB318" s="25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/>
      <c r="G319"/>
      <c r="H319"/>
      <c r="I319"/>
      <c r="J319" s="23">
        <f t="shared" si="20"/>
        <v>0</v>
      </c>
      <c r="K319" s="13">
        <f t="shared" si="21"/>
        <v>0</v>
      </c>
      <c r="L319" s="4">
        <f t="shared" si="22"/>
        <v>0</v>
      </c>
      <c r="M319" s="21">
        <f t="shared" si="23"/>
        <v>0</v>
      </c>
      <c r="N319" s="21"/>
      <c r="O319" s="21"/>
      <c r="P319" s="21"/>
      <c r="Q319" s="24"/>
      <c r="R319" s="24"/>
      <c r="Z319" s="23"/>
      <c r="AA319" s="25"/>
      <c r="AB319" s="25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/>
      <c r="G320"/>
      <c r="H320"/>
      <c r="I320"/>
      <c r="J320" s="23">
        <f t="shared" si="20"/>
        <v>0</v>
      </c>
      <c r="K320" s="13">
        <f t="shared" si="21"/>
        <v>0</v>
      </c>
      <c r="L320" s="4">
        <f t="shared" si="22"/>
        <v>0</v>
      </c>
      <c r="M320" s="21">
        <f t="shared" si="23"/>
        <v>0</v>
      </c>
      <c r="N320" s="21"/>
      <c r="O320" s="21"/>
      <c r="P320" s="21"/>
      <c r="Q320" s="24"/>
      <c r="R320" s="24"/>
      <c r="Z320" s="23"/>
      <c r="AA320" s="25"/>
      <c r="AB320" s="25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/>
      <c r="G321"/>
      <c r="H321"/>
      <c r="I321"/>
      <c r="J321" s="23">
        <f t="shared" si="20"/>
        <v>0</v>
      </c>
      <c r="K321" s="13">
        <f t="shared" si="21"/>
        <v>0</v>
      </c>
      <c r="L321" s="4">
        <f t="shared" si="22"/>
        <v>0</v>
      </c>
      <c r="M321" s="21">
        <f t="shared" si="23"/>
        <v>0</v>
      </c>
      <c r="N321" s="21"/>
      <c r="O321" s="21"/>
      <c r="P321" s="21"/>
      <c r="Q321" s="24"/>
      <c r="R321" s="24"/>
      <c r="Z321" s="23"/>
      <c r="AA321" s="25"/>
      <c r="AB321" s="25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/>
      <c r="G322"/>
      <c r="H322"/>
      <c r="I322"/>
      <c r="J322" s="23">
        <f t="shared" si="20"/>
        <v>0</v>
      </c>
      <c r="K322" s="13">
        <f t="shared" si="21"/>
        <v>0</v>
      </c>
      <c r="L322" s="4">
        <f t="shared" si="22"/>
        <v>0</v>
      </c>
      <c r="M322" s="21">
        <f t="shared" si="23"/>
        <v>0</v>
      </c>
      <c r="N322" s="21"/>
      <c r="O322" s="21"/>
      <c r="P322" s="21"/>
      <c r="Q322" s="24"/>
      <c r="R322" s="24"/>
      <c r="Z322" s="23"/>
      <c r="AA322" s="25"/>
      <c r="AB322" s="25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/>
      <c r="G323"/>
      <c r="H323"/>
      <c r="I323"/>
      <c r="J323" s="23">
        <f t="shared" si="20"/>
        <v>0</v>
      </c>
      <c r="K323" s="13">
        <f t="shared" si="21"/>
        <v>0</v>
      </c>
      <c r="L323" s="4">
        <f t="shared" si="22"/>
        <v>0</v>
      </c>
      <c r="M323" s="21">
        <f t="shared" si="23"/>
        <v>0</v>
      </c>
      <c r="N323" s="21"/>
      <c r="O323" s="21"/>
      <c r="P323" s="21"/>
      <c r="Q323" s="24"/>
      <c r="R323" s="24"/>
      <c r="Z323" s="23"/>
      <c r="AA323" s="25"/>
      <c r="AB323" s="25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/>
      <c r="G324"/>
      <c r="H324"/>
      <c r="I324"/>
      <c r="J324" s="23">
        <f t="shared" si="20"/>
        <v>0</v>
      </c>
      <c r="K324" s="13">
        <f t="shared" si="21"/>
        <v>0</v>
      </c>
      <c r="L324" s="4">
        <f t="shared" si="22"/>
        <v>0</v>
      </c>
      <c r="M324" s="21">
        <f t="shared" si="23"/>
        <v>0</v>
      </c>
      <c r="N324" s="21"/>
      <c r="O324" s="21"/>
      <c r="P324" s="21"/>
      <c r="Q324" s="24"/>
      <c r="R324" s="24"/>
      <c r="Z324" s="23"/>
      <c r="AA324" s="25"/>
      <c r="AB324" s="25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/>
      <c r="G325"/>
      <c r="H325"/>
      <c r="I325"/>
      <c r="J325" s="23">
        <f t="shared" ref="J325:J388" si="25">F325/0.577</f>
        <v>0</v>
      </c>
      <c r="K325" s="13">
        <f t="shared" ref="K325:K388" si="26">G325/0.603</f>
        <v>0</v>
      </c>
      <c r="L325" s="4">
        <f t="shared" ref="L325:L388" si="27">H325/0.527</f>
        <v>0</v>
      </c>
      <c r="M325" s="21">
        <f t="shared" ref="M325:M388" si="28">I325/0.596</f>
        <v>0</v>
      </c>
      <c r="N325" s="21"/>
      <c r="O325" s="21"/>
      <c r="P325" s="21"/>
      <c r="Q325" s="24"/>
      <c r="R325" s="24"/>
      <c r="Z325" s="23"/>
      <c r="AA325" s="25"/>
      <c r="AB325" s="25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/>
      <c r="G326"/>
      <c r="H326"/>
      <c r="I326"/>
      <c r="J326" s="23">
        <f t="shared" si="25"/>
        <v>0</v>
      </c>
      <c r="K326" s="13">
        <f t="shared" si="26"/>
        <v>0</v>
      </c>
      <c r="L326" s="4">
        <f t="shared" si="27"/>
        <v>0</v>
      </c>
      <c r="M326" s="21">
        <f t="shared" si="28"/>
        <v>0</v>
      </c>
      <c r="N326" s="21"/>
      <c r="O326" s="21"/>
      <c r="P326" s="21"/>
      <c r="Q326" s="24"/>
      <c r="R326" s="24"/>
      <c r="Z326" s="23"/>
      <c r="AA326" s="25"/>
      <c r="AB326" s="25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/>
      <c r="G327"/>
      <c r="H327"/>
      <c r="I327"/>
      <c r="J327" s="23">
        <f t="shared" si="25"/>
        <v>0</v>
      </c>
      <c r="K327" s="13">
        <f t="shared" si="26"/>
        <v>0</v>
      </c>
      <c r="L327" s="4">
        <f t="shared" si="27"/>
        <v>0</v>
      </c>
      <c r="M327" s="21">
        <f t="shared" si="28"/>
        <v>0</v>
      </c>
      <c r="N327" s="21"/>
      <c r="O327" s="21"/>
      <c r="P327" s="21"/>
      <c r="Q327" s="24"/>
      <c r="R327" s="24"/>
      <c r="Z327" s="23"/>
      <c r="AA327" s="25"/>
      <c r="AB327" s="25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/>
      <c r="G328"/>
      <c r="H328"/>
      <c r="I328"/>
      <c r="J328" s="23">
        <f t="shared" si="25"/>
        <v>0</v>
      </c>
      <c r="K328" s="13">
        <f t="shared" si="26"/>
        <v>0</v>
      </c>
      <c r="L328" s="4">
        <f t="shared" si="27"/>
        <v>0</v>
      </c>
      <c r="M328" s="21">
        <f t="shared" si="28"/>
        <v>0</v>
      </c>
      <c r="N328" s="21"/>
      <c r="O328" s="21"/>
      <c r="P328" s="21"/>
      <c r="Q328" s="24"/>
      <c r="R328" s="24"/>
      <c r="Z328" s="23"/>
      <c r="AA328" s="25"/>
      <c r="AB328" s="25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/>
      <c r="G329"/>
      <c r="H329"/>
      <c r="I329"/>
      <c r="J329" s="23">
        <f t="shared" si="25"/>
        <v>0</v>
      </c>
      <c r="K329" s="13">
        <f t="shared" si="26"/>
        <v>0</v>
      </c>
      <c r="L329" s="4">
        <f t="shared" si="27"/>
        <v>0</v>
      </c>
      <c r="M329" s="21">
        <f t="shared" si="28"/>
        <v>0</v>
      </c>
      <c r="N329" s="21"/>
      <c r="O329" s="21"/>
      <c r="P329" s="21"/>
      <c r="Q329" s="24"/>
      <c r="R329" s="24"/>
      <c r="Z329" s="23"/>
      <c r="AA329" s="25"/>
      <c r="AB329" s="25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/>
      <c r="G330"/>
      <c r="H330"/>
      <c r="I330"/>
      <c r="J330" s="23">
        <f t="shared" si="25"/>
        <v>0</v>
      </c>
      <c r="K330" s="13">
        <f t="shared" si="26"/>
        <v>0</v>
      </c>
      <c r="L330" s="4">
        <f t="shared" si="27"/>
        <v>0</v>
      </c>
      <c r="M330" s="21">
        <f t="shared" si="28"/>
        <v>0</v>
      </c>
      <c r="N330" s="21"/>
      <c r="O330" s="21"/>
      <c r="P330" s="21"/>
      <c r="Q330" s="24"/>
      <c r="R330" s="24"/>
      <c r="Z330" s="23"/>
      <c r="AA330" s="25"/>
      <c r="AB330" s="25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/>
      <c r="G331"/>
      <c r="H331"/>
      <c r="I331"/>
      <c r="J331" s="23">
        <f t="shared" si="25"/>
        <v>0</v>
      </c>
      <c r="K331" s="13">
        <f t="shared" si="26"/>
        <v>0</v>
      </c>
      <c r="L331" s="4">
        <f t="shared" si="27"/>
        <v>0</v>
      </c>
      <c r="M331" s="21">
        <f t="shared" si="28"/>
        <v>0</v>
      </c>
      <c r="N331" s="21"/>
      <c r="O331" s="21"/>
      <c r="P331" s="21"/>
      <c r="Q331" s="24"/>
      <c r="R331" s="24"/>
      <c r="Z331" s="23"/>
      <c r="AA331" s="25"/>
      <c r="AB331" s="25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/>
      <c r="G332"/>
      <c r="H332"/>
      <c r="I332"/>
      <c r="J332" s="23">
        <f t="shared" si="25"/>
        <v>0</v>
      </c>
      <c r="K332" s="13">
        <f t="shared" si="26"/>
        <v>0</v>
      </c>
      <c r="L332" s="4">
        <f t="shared" si="27"/>
        <v>0</v>
      </c>
      <c r="M332" s="21">
        <f t="shared" si="28"/>
        <v>0</v>
      </c>
      <c r="N332" s="21"/>
      <c r="O332" s="21"/>
      <c r="P332" s="21"/>
      <c r="Q332" s="24"/>
      <c r="R332" s="24"/>
      <c r="Z332" s="23"/>
      <c r="AA332" s="25"/>
      <c r="AB332" s="25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/>
      <c r="G333"/>
      <c r="H333"/>
      <c r="I333"/>
      <c r="J333" s="23">
        <f t="shared" si="25"/>
        <v>0</v>
      </c>
      <c r="K333" s="13">
        <f t="shared" si="26"/>
        <v>0</v>
      </c>
      <c r="L333" s="4">
        <f t="shared" si="27"/>
        <v>0</v>
      </c>
      <c r="M333" s="21">
        <f t="shared" si="28"/>
        <v>0</v>
      </c>
      <c r="N333" s="21"/>
      <c r="O333" s="21"/>
      <c r="P333" s="21"/>
      <c r="Q333" s="24"/>
      <c r="R333" s="24"/>
      <c r="Z333" s="23"/>
      <c r="AA333" s="25"/>
      <c r="AB333" s="25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/>
      <c r="G334"/>
      <c r="H334"/>
      <c r="I334"/>
      <c r="J334" s="23">
        <f t="shared" si="25"/>
        <v>0</v>
      </c>
      <c r="K334" s="13">
        <f t="shared" si="26"/>
        <v>0</v>
      </c>
      <c r="L334" s="4">
        <f t="shared" si="27"/>
        <v>0</v>
      </c>
      <c r="M334" s="21">
        <f t="shared" si="28"/>
        <v>0</v>
      </c>
      <c r="N334" s="21"/>
      <c r="O334" s="21"/>
      <c r="P334" s="21"/>
      <c r="Q334" s="24"/>
      <c r="R334" s="24"/>
      <c r="Z334" s="23"/>
      <c r="AA334" s="25"/>
      <c r="AB334" s="25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/>
      <c r="G335"/>
      <c r="H335"/>
      <c r="I335"/>
      <c r="J335" s="23">
        <f t="shared" si="25"/>
        <v>0</v>
      </c>
      <c r="K335" s="13">
        <f t="shared" si="26"/>
        <v>0</v>
      </c>
      <c r="L335" s="4">
        <f t="shared" si="27"/>
        <v>0</v>
      </c>
      <c r="M335" s="21">
        <f t="shared" si="28"/>
        <v>0</v>
      </c>
      <c r="N335" s="21"/>
      <c r="O335" s="21"/>
      <c r="P335" s="21"/>
      <c r="Q335" s="24"/>
      <c r="R335" s="24"/>
      <c r="Z335" s="23"/>
      <c r="AA335" s="25"/>
      <c r="AB335" s="25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/>
      <c r="G336"/>
      <c r="H336"/>
      <c r="I336"/>
      <c r="J336" s="23">
        <f t="shared" si="25"/>
        <v>0</v>
      </c>
      <c r="K336" s="13">
        <f t="shared" si="26"/>
        <v>0</v>
      </c>
      <c r="L336" s="4">
        <f t="shared" si="27"/>
        <v>0</v>
      </c>
      <c r="M336" s="21">
        <f t="shared" si="28"/>
        <v>0</v>
      </c>
      <c r="N336" s="21"/>
      <c r="O336" s="21"/>
      <c r="P336" s="21"/>
      <c r="Q336" s="24"/>
      <c r="R336" s="24"/>
      <c r="Z336" s="23"/>
      <c r="AA336" s="25"/>
      <c r="AB336" s="25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/>
      <c r="G337"/>
      <c r="H337"/>
      <c r="I337"/>
      <c r="J337" s="23">
        <f t="shared" si="25"/>
        <v>0</v>
      </c>
      <c r="K337" s="13">
        <f t="shared" si="26"/>
        <v>0</v>
      </c>
      <c r="L337" s="4">
        <f t="shared" si="27"/>
        <v>0</v>
      </c>
      <c r="M337" s="21">
        <f t="shared" si="28"/>
        <v>0</v>
      </c>
      <c r="N337" s="21"/>
      <c r="O337" s="21"/>
      <c r="P337" s="21"/>
      <c r="Q337" s="24"/>
      <c r="R337" s="24"/>
      <c r="Z337" s="23"/>
      <c r="AA337" s="25"/>
      <c r="AB337" s="25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/>
      <c r="G338"/>
      <c r="H338"/>
      <c r="I338"/>
      <c r="J338" s="23">
        <f t="shared" si="25"/>
        <v>0</v>
      </c>
      <c r="K338" s="13">
        <f t="shared" si="26"/>
        <v>0</v>
      </c>
      <c r="L338" s="4">
        <f t="shared" si="27"/>
        <v>0</v>
      </c>
      <c r="M338" s="21">
        <f t="shared" si="28"/>
        <v>0</v>
      </c>
      <c r="N338" s="21"/>
      <c r="O338" s="21"/>
      <c r="P338" s="21"/>
      <c r="Q338" s="24"/>
      <c r="R338" s="24"/>
      <c r="Z338" s="23"/>
      <c r="AA338" s="25"/>
      <c r="AB338" s="25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/>
      <c r="G339"/>
      <c r="H339"/>
      <c r="I339"/>
      <c r="J339" s="23">
        <f t="shared" si="25"/>
        <v>0</v>
      </c>
      <c r="K339" s="13">
        <f t="shared" si="26"/>
        <v>0</v>
      </c>
      <c r="L339" s="4">
        <f t="shared" si="27"/>
        <v>0</v>
      </c>
      <c r="M339" s="21">
        <f t="shared" si="28"/>
        <v>0</v>
      </c>
      <c r="N339" s="21"/>
      <c r="O339" s="21"/>
      <c r="P339" s="21"/>
      <c r="Q339" s="24"/>
      <c r="R339" s="24"/>
      <c r="Z339" s="23"/>
      <c r="AA339" s="25"/>
      <c r="AB339" s="25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/>
      <c r="G340"/>
      <c r="H340"/>
      <c r="I340"/>
      <c r="J340" s="23">
        <f t="shared" si="25"/>
        <v>0</v>
      </c>
      <c r="K340" s="13">
        <f t="shared" si="26"/>
        <v>0</v>
      </c>
      <c r="L340" s="4">
        <f t="shared" si="27"/>
        <v>0</v>
      </c>
      <c r="M340" s="21">
        <f t="shared" si="28"/>
        <v>0</v>
      </c>
      <c r="N340" s="21"/>
      <c r="O340" s="21"/>
      <c r="P340" s="21"/>
      <c r="Q340" s="24"/>
      <c r="R340" s="24"/>
      <c r="Z340" s="23"/>
      <c r="AA340" s="25"/>
      <c r="AB340" s="25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/>
      <c r="G341"/>
      <c r="H341"/>
      <c r="I341"/>
      <c r="J341" s="23">
        <f t="shared" si="25"/>
        <v>0</v>
      </c>
      <c r="K341" s="13">
        <f t="shared" si="26"/>
        <v>0</v>
      </c>
      <c r="L341" s="4">
        <f t="shared" si="27"/>
        <v>0</v>
      </c>
      <c r="M341" s="21">
        <f t="shared" si="28"/>
        <v>0</v>
      </c>
      <c r="N341" s="21"/>
      <c r="O341" s="21"/>
      <c r="P341" s="21"/>
      <c r="Q341" s="24"/>
      <c r="R341" s="24"/>
      <c r="Z341" s="23"/>
      <c r="AA341" s="25"/>
      <c r="AB341" s="25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/>
      <c r="G342"/>
      <c r="H342"/>
      <c r="I342"/>
      <c r="J342" s="23">
        <f t="shared" si="25"/>
        <v>0</v>
      </c>
      <c r="K342" s="13">
        <f t="shared" si="26"/>
        <v>0</v>
      </c>
      <c r="L342" s="4">
        <f t="shared" si="27"/>
        <v>0</v>
      </c>
      <c r="M342" s="21">
        <f t="shared" si="28"/>
        <v>0</v>
      </c>
      <c r="N342" s="21"/>
      <c r="O342" s="21"/>
      <c r="P342" s="21"/>
      <c r="Q342" s="24"/>
      <c r="R342" s="24"/>
      <c r="Z342" s="23"/>
      <c r="AA342" s="25"/>
      <c r="AB342" s="25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/>
      <c r="G343"/>
      <c r="H343"/>
      <c r="I343"/>
      <c r="J343" s="23">
        <f t="shared" si="25"/>
        <v>0</v>
      </c>
      <c r="K343" s="13">
        <f t="shared" si="26"/>
        <v>0</v>
      </c>
      <c r="L343" s="4">
        <f t="shared" si="27"/>
        <v>0</v>
      </c>
      <c r="M343" s="21">
        <f t="shared" si="28"/>
        <v>0</v>
      </c>
      <c r="N343" s="21"/>
      <c r="O343" s="21"/>
      <c r="P343" s="21"/>
      <c r="Q343" s="24"/>
      <c r="R343" s="24"/>
      <c r="Z343" s="23"/>
      <c r="AA343" s="25"/>
      <c r="AB343" s="25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/>
      <c r="G344"/>
      <c r="H344"/>
      <c r="I344"/>
      <c r="J344" s="23">
        <f t="shared" si="25"/>
        <v>0</v>
      </c>
      <c r="K344" s="13">
        <f t="shared" si="26"/>
        <v>0</v>
      </c>
      <c r="L344" s="4">
        <f t="shared" si="27"/>
        <v>0</v>
      </c>
      <c r="M344" s="21">
        <f t="shared" si="28"/>
        <v>0</v>
      </c>
      <c r="N344" s="21"/>
      <c r="O344" s="21"/>
      <c r="P344" s="21"/>
      <c r="Q344" s="24"/>
      <c r="R344" s="24"/>
      <c r="Z344" s="23"/>
      <c r="AA344" s="25"/>
      <c r="AB344" s="25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/>
      <c r="G345"/>
      <c r="H345"/>
      <c r="I345"/>
      <c r="J345" s="23">
        <f t="shared" si="25"/>
        <v>0</v>
      </c>
      <c r="K345" s="13">
        <f t="shared" si="26"/>
        <v>0</v>
      </c>
      <c r="L345" s="4">
        <f t="shared" si="27"/>
        <v>0</v>
      </c>
      <c r="M345" s="21">
        <f t="shared" si="28"/>
        <v>0</v>
      </c>
      <c r="N345" s="21"/>
      <c r="O345" s="21"/>
      <c r="P345" s="21"/>
      <c r="Q345" s="24"/>
      <c r="R345" s="24"/>
      <c r="Z345" s="23"/>
      <c r="AA345" s="25"/>
      <c r="AB345" s="25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/>
      <c r="G346"/>
      <c r="H346"/>
      <c r="I346"/>
      <c r="J346" s="23">
        <f t="shared" si="25"/>
        <v>0</v>
      </c>
      <c r="K346" s="13">
        <f t="shared" si="26"/>
        <v>0</v>
      </c>
      <c r="L346" s="4">
        <f t="shared" si="27"/>
        <v>0</v>
      </c>
      <c r="M346" s="21">
        <f t="shared" si="28"/>
        <v>0</v>
      </c>
      <c r="N346" s="21"/>
      <c r="O346" s="21"/>
      <c r="P346" s="21"/>
      <c r="Q346" s="24"/>
      <c r="R346" s="24"/>
      <c r="Z346" s="23"/>
      <c r="AA346" s="25"/>
      <c r="AB346" s="25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/>
      <c r="G347"/>
      <c r="H347"/>
      <c r="I347"/>
      <c r="J347" s="23">
        <f t="shared" si="25"/>
        <v>0</v>
      </c>
      <c r="K347" s="13">
        <f t="shared" si="26"/>
        <v>0</v>
      </c>
      <c r="L347" s="4">
        <f t="shared" si="27"/>
        <v>0</v>
      </c>
      <c r="M347" s="21">
        <f t="shared" si="28"/>
        <v>0</v>
      </c>
      <c r="N347" s="21"/>
      <c r="O347" s="21"/>
      <c r="P347" s="21"/>
      <c r="Q347" s="24"/>
      <c r="R347" s="24"/>
      <c r="Z347" s="23"/>
      <c r="AA347" s="25"/>
      <c r="AB347" s="25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/>
      <c r="G348"/>
      <c r="H348"/>
      <c r="I348"/>
      <c r="J348" s="23">
        <f t="shared" si="25"/>
        <v>0</v>
      </c>
      <c r="K348" s="13">
        <f t="shared" si="26"/>
        <v>0</v>
      </c>
      <c r="L348" s="4">
        <f t="shared" si="27"/>
        <v>0</v>
      </c>
      <c r="M348" s="21">
        <f t="shared" si="28"/>
        <v>0</v>
      </c>
      <c r="N348" s="21"/>
      <c r="O348" s="21"/>
      <c r="P348" s="21"/>
      <c r="Q348" s="24"/>
      <c r="R348" s="24"/>
      <c r="Z348" s="23"/>
      <c r="AA348" s="25"/>
      <c r="AB348" s="25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/>
      <c r="G349"/>
      <c r="H349"/>
      <c r="I349"/>
      <c r="J349" s="23">
        <f t="shared" si="25"/>
        <v>0</v>
      </c>
      <c r="K349" s="13">
        <f t="shared" si="26"/>
        <v>0</v>
      </c>
      <c r="L349" s="4">
        <f t="shared" si="27"/>
        <v>0</v>
      </c>
      <c r="M349" s="21">
        <f t="shared" si="28"/>
        <v>0</v>
      </c>
      <c r="N349" s="21"/>
      <c r="O349" s="21"/>
      <c r="P349" s="21"/>
      <c r="Q349" s="24"/>
      <c r="R349" s="24"/>
      <c r="Z349" s="23"/>
      <c r="AA349" s="25"/>
      <c r="AB349" s="25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/>
      <c r="G350"/>
      <c r="H350"/>
      <c r="I350"/>
      <c r="J350" s="23">
        <f t="shared" si="25"/>
        <v>0</v>
      </c>
      <c r="K350" s="13">
        <f t="shared" si="26"/>
        <v>0</v>
      </c>
      <c r="L350" s="4">
        <f t="shared" si="27"/>
        <v>0</v>
      </c>
      <c r="M350" s="21">
        <f t="shared" si="28"/>
        <v>0</v>
      </c>
      <c r="N350" s="21"/>
      <c r="O350" s="21"/>
      <c r="P350" s="21"/>
      <c r="Q350" s="24"/>
      <c r="R350" s="24"/>
      <c r="Z350" s="23"/>
      <c r="AA350" s="25"/>
      <c r="AB350" s="25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/>
      <c r="G351"/>
      <c r="H351"/>
      <c r="I351"/>
      <c r="J351" s="23">
        <f t="shared" si="25"/>
        <v>0</v>
      </c>
      <c r="K351" s="13">
        <f t="shared" si="26"/>
        <v>0</v>
      </c>
      <c r="L351" s="4">
        <f t="shared" si="27"/>
        <v>0</v>
      </c>
      <c r="M351" s="21">
        <f t="shared" si="28"/>
        <v>0</v>
      </c>
      <c r="N351" s="21"/>
      <c r="O351" s="21"/>
      <c r="P351" s="21"/>
      <c r="Q351" s="24"/>
      <c r="R351" s="24"/>
      <c r="Z351" s="23"/>
      <c r="AA351" s="25"/>
      <c r="AB351" s="25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/>
      <c r="G352"/>
      <c r="H352"/>
      <c r="I352"/>
      <c r="J352" s="23">
        <f t="shared" si="25"/>
        <v>0</v>
      </c>
      <c r="K352" s="13">
        <f t="shared" si="26"/>
        <v>0</v>
      </c>
      <c r="L352" s="4">
        <f t="shared" si="27"/>
        <v>0</v>
      </c>
      <c r="M352" s="21">
        <f t="shared" si="28"/>
        <v>0</v>
      </c>
      <c r="N352" s="21"/>
      <c r="O352" s="21"/>
      <c r="P352" s="21"/>
      <c r="Q352" s="24"/>
      <c r="R352" s="24"/>
      <c r="Z352" s="23"/>
      <c r="AA352" s="25"/>
      <c r="AB352" s="25"/>
      <c r="AC352" s="20"/>
    </row>
    <row r="353" spans="2:32" x14ac:dyDescent="0.35">
      <c r="B353" s="12"/>
      <c r="C353" s="6">
        <f t="shared" si="29"/>
        <v>29.08333333333319</v>
      </c>
      <c r="D353"/>
      <c r="E353"/>
      <c r="F353"/>
      <c r="G353"/>
      <c r="H353"/>
      <c r="I353"/>
      <c r="J353" s="23">
        <f t="shared" si="25"/>
        <v>0</v>
      </c>
      <c r="K353" s="13">
        <f t="shared" si="26"/>
        <v>0</v>
      </c>
      <c r="L353" s="4">
        <f t="shared" si="27"/>
        <v>0</v>
      </c>
      <c r="M353" s="21">
        <f t="shared" si="28"/>
        <v>0</v>
      </c>
      <c r="N353" s="21"/>
      <c r="O353" s="21"/>
      <c r="P353" s="21"/>
      <c r="Q353" s="24"/>
      <c r="R353" s="24"/>
      <c r="Z353" s="23"/>
      <c r="AA353" s="25"/>
      <c r="AB353" s="25"/>
      <c r="AC353" s="20"/>
    </row>
    <row r="354" spans="2:32" x14ac:dyDescent="0.35">
      <c r="B354" s="12"/>
      <c r="C354" s="6">
        <f t="shared" si="29"/>
        <v>29.166666666666522</v>
      </c>
      <c r="D354"/>
      <c r="E354"/>
      <c r="F354"/>
      <c r="G354"/>
      <c r="H354"/>
      <c r="I354"/>
      <c r="J354" s="23">
        <f t="shared" si="25"/>
        <v>0</v>
      </c>
      <c r="K354" s="13">
        <f t="shared" si="26"/>
        <v>0</v>
      </c>
      <c r="L354" s="4">
        <f t="shared" si="27"/>
        <v>0</v>
      </c>
      <c r="M354" s="21">
        <f t="shared" si="28"/>
        <v>0</v>
      </c>
      <c r="N354" s="21"/>
      <c r="O354" s="21"/>
      <c r="P354" s="21"/>
      <c r="Q354" s="24"/>
      <c r="R354" s="24"/>
      <c r="Z354" s="23"/>
      <c r="AA354" s="25"/>
      <c r="AB354" s="25"/>
      <c r="AC354" s="20"/>
    </row>
    <row r="355" spans="2:32" x14ac:dyDescent="0.35">
      <c r="B355" s="12"/>
      <c r="C355" s="6">
        <f t="shared" si="29"/>
        <v>29.249999999999854</v>
      </c>
      <c r="D355"/>
      <c r="E355"/>
      <c r="F355"/>
      <c r="G355"/>
      <c r="H355"/>
      <c r="I355"/>
      <c r="J355" s="23">
        <f t="shared" si="25"/>
        <v>0</v>
      </c>
      <c r="K355" s="13">
        <f t="shared" si="26"/>
        <v>0</v>
      </c>
      <c r="L355" s="4">
        <f t="shared" si="27"/>
        <v>0</v>
      </c>
      <c r="M355" s="21">
        <f t="shared" si="28"/>
        <v>0</v>
      </c>
      <c r="N355" s="21"/>
      <c r="O355" s="21"/>
      <c r="P355" s="21"/>
      <c r="Q355" s="24"/>
      <c r="R355" s="24"/>
      <c r="Z355" s="23"/>
      <c r="AA355" s="25"/>
      <c r="AB355" s="25"/>
      <c r="AC355" s="20"/>
    </row>
    <row r="356" spans="2:32" x14ac:dyDescent="0.35">
      <c r="B356" s="12"/>
      <c r="C356" s="6">
        <f t="shared" si="29"/>
        <v>29.333333333333186</v>
      </c>
      <c r="D356"/>
      <c r="E356"/>
      <c r="F356"/>
      <c r="G356"/>
      <c r="H356"/>
      <c r="I356"/>
      <c r="J356" s="23">
        <f t="shared" si="25"/>
        <v>0</v>
      </c>
      <c r="K356" s="13">
        <f t="shared" si="26"/>
        <v>0</v>
      </c>
      <c r="L356" s="4">
        <f t="shared" si="27"/>
        <v>0</v>
      </c>
      <c r="M356" s="21">
        <f t="shared" si="28"/>
        <v>0</v>
      </c>
      <c r="N356" s="21"/>
      <c r="O356" s="21"/>
      <c r="P356" s="21"/>
      <c r="Q356" s="24"/>
      <c r="R356" s="24"/>
      <c r="Z356" s="23"/>
      <c r="AA356" s="25"/>
      <c r="AB356" s="25"/>
      <c r="AC356" s="20"/>
    </row>
    <row r="357" spans="2:32" x14ac:dyDescent="0.35">
      <c r="B357" s="12"/>
      <c r="C357" s="6">
        <f t="shared" si="29"/>
        <v>29.416666666666519</v>
      </c>
      <c r="D357"/>
      <c r="E357"/>
      <c r="F357"/>
      <c r="G357"/>
      <c r="H357"/>
      <c r="I357"/>
      <c r="J357" s="23">
        <f t="shared" si="25"/>
        <v>0</v>
      </c>
      <c r="K357" s="13">
        <f t="shared" si="26"/>
        <v>0</v>
      </c>
      <c r="L357" s="4">
        <f t="shared" si="27"/>
        <v>0</v>
      </c>
      <c r="M357" s="21">
        <f t="shared" si="28"/>
        <v>0</v>
      </c>
      <c r="N357" s="21"/>
      <c r="O357" s="21"/>
      <c r="P357" s="21"/>
      <c r="Q357" s="24"/>
      <c r="R357" s="24"/>
      <c r="Z357" s="23"/>
      <c r="AA357" s="25"/>
      <c r="AB357" s="25"/>
      <c r="AC357" s="20"/>
    </row>
    <row r="358" spans="2:32" x14ac:dyDescent="0.35">
      <c r="B358" s="12"/>
      <c r="C358" s="6">
        <f t="shared" si="29"/>
        <v>29.499999999999851</v>
      </c>
      <c r="D358"/>
      <c r="E358"/>
      <c r="F358"/>
      <c r="G358"/>
      <c r="H358"/>
      <c r="I358"/>
      <c r="J358" s="23">
        <f t="shared" si="25"/>
        <v>0</v>
      </c>
      <c r="K358" s="13">
        <f t="shared" si="26"/>
        <v>0</v>
      </c>
      <c r="L358" s="4">
        <f t="shared" si="27"/>
        <v>0</v>
      </c>
      <c r="M358" s="21">
        <f t="shared" si="28"/>
        <v>0</v>
      </c>
      <c r="N358" s="21"/>
      <c r="O358" s="21"/>
      <c r="P358" s="21"/>
      <c r="Q358" s="24"/>
      <c r="R358" s="24"/>
      <c r="Z358" s="23"/>
      <c r="AA358" s="25"/>
      <c r="AB358" s="25"/>
      <c r="AC358" s="20"/>
    </row>
    <row r="359" spans="2:32" x14ac:dyDescent="0.35">
      <c r="B359" s="12"/>
      <c r="C359" s="6">
        <f t="shared" si="29"/>
        <v>29.583333333333183</v>
      </c>
      <c r="D359"/>
      <c r="E359"/>
      <c r="F359"/>
      <c r="G359"/>
      <c r="H359"/>
      <c r="I359"/>
      <c r="J359" s="23">
        <f t="shared" si="25"/>
        <v>0</v>
      </c>
      <c r="K359" s="13">
        <f t="shared" si="26"/>
        <v>0</v>
      </c>
      <c r="L359" s="4">
        <f t="shared" si="27"/>
        <v>0</v>
      </c>
      <c r="M359" s="21">
        <f t="shared" si="28"/>
        <v>0</v>
      </c>
      <c r="N359" s="21"/>
      <c r="O359" s="21"/>
      <c r="P359" s="21"/>
      <c r="Q359" s="24"/>
      <c r="R359" s="24"/>
      <c r="Z359" s="23"/>
      <c r="AA359" s="25"/>
      <c r="AB359" s="25"/>
      <c r="AC359" s="20"/>
    </row>
    <row r="360" spans="2:32" x14ac:dyDescent="0.35">
      <c r="B360" s="12"/>
      <c r="C360" s="6">
        <f t="shared" si="29"/>
        <v>29.666666666666515</v>
      </c>
      <c r="D360"/>
      <c r="E360"/>
      <c r="F360"/>
      <c r="G360"/>
      <c r="H360"/>
      <c r="I360"/>
      <c r="J360" s="23">
        <f t="shared" si="25"/>
        <v>0</v>
      </c>
      <c r="K360" s="13">
        <f t="shared" si="26"/>
        <v>0</v>
      </c>
      <c r="L360" s="4">
        <f t="shared" si="27"/>
        <v>0</v>
      </c>
      <c r="M360" s="21">
        <f t="shared" si="28"/>
        <v>0</v>
      </c>
      <c r="N360" s="21"/>
      <c r="O360" s="21"/>
      <c r="P360" s="21"/>
      <c r="Q360" s="24"/>
      <c r="R360" s="24"/>
      <c r="Z360" s="23"/>
      <c r="AA360" s="25"/>
      <c r="AB360" s="25"/>
      <c r="AC360" s="20"/>
      <c r="AF360" s="12"/>
    </row>
    <row r="361" spans="2:32" x14ac:dyDescent="0.35">
      <c r="B361" s="12"/>
      <c r="C361" s="6">
        <f t="shared" si="29"/>
        <v>29.749999999999847</v>
      </c>
      <c r="D361"/>
      <c r="E361"/>
      <c r="F361"/>
      <c r="G361"/>
      <c r="H361"/>
      <c r="I361"/>
      <c r="J361" s="23">
        <f t="shared" si="25"/>
        <v>0</v>
      </c>
      <c r="K361" s="13">
        <f t="shared" si="26"/>
        <v>0</v>
      </c>
      <c r="L361" s="4">
        <f t="shared" si="27"/>
        <v>0</v>
      </c>
      <c r="M361" s="21">
        <f t="shared" si="28"/>
        <v>0</v>
      </c>
      <c r="N361" s="21"/>
      <c r="O361" s="21"/>
      <c r="P361" s="21"/>
      <c r="Q361" s="24"/>
      <c r="R361" s="24"/>
      <c r="Z361" s="23"/>
      <c r="AA361" s="25"/>
      <c r="AB361" s="25"/>
      <c r="AC361" s="20"/>
      <c r="AF361" s="12"/>
    </row>
    <row r="362" spans="2:32" x14ac:dyDescent="0.35">
      <c r="B362" s="12"/>
      <c r="C362" s="6">
        <f t="shared" si="29"/>
        <v>29.833333333333179</v>
      </c>
      <c r="D362"/>
      <c r="E362"/>
      <c r="F362"/>
      <c r="G362"/>
      <c r="H362"/>
      <c r="I362"/>
      <c r="J362" s="23">
        <f t="shared" si="25"/>
        <v>0</v>
      </c>
      <c r="K362" s="13">
        <f t="shared" si="26"/>
        <v>0</v>
      </c>
      <c r="L362" s="4">
        <f t="shared" si="27"/>
        <v>0</v>
      </c>
      <c r="M362" s="21">
        <f t="shared" si="28"/>
        <v>0</v>
      </c>
      <c r="N362" s="21"/>
      <c r="O362" s="21"/>
      <c r="P362" s="21"/>
      <c r="Q362" s="24"/>
      <c r="R362" s="24"/>
      <c r="Z362" s="23"/>
      <c r="AA362" s="25"/>
      <c r="AB362" s="25"/>
      <c r="AC362" s="20"/>
      <c r="AF362" s="12"/>
    </row>
    <row r="363" spans="2:32" x14ac:dyDescent="0.35">
      <c r="B363" s="12"/>
      <c r="C363" s="6">
        <f t="shared" si="29"/>
        <v>29.916666666666512</v>
      </c>
      <c r="D363"/>
      <c r="E363"/>
      <c r="F363"/>
      <c r="G363"/>
      <c r="H363"/>
      <c r="I363"/>
      <c r="J363" s="23">
        <f t="shared" si="25"/>
        <v>0</v>
      </c>
      <c r="K363" s="13">
        <f t="shared" si="26"/>
        <v>0</v>
      </c>
      <c r="L363" s="4">
        <f t="shared" si="27"/>
        <v>0</v>
      </c>
      <c r="M363" s="21">
        <f t="shared" si="28"/>
        <v>0</v>
      </c>
      <c r="N363" s="21"/>
      <c r="O363" s="21"/>
      <c r="P363" s="21"/>
      <c r="Q363" s="24"/>
      <c r="R363" s="24"/>
      <c r="Z363" s="23"/>
      <c r="AA363" s="25"/>
      <c r="AB363" s="25"/>
      <c r="AC363" s="20"/>
      <c r="AF363" s="12"/>
    </row>
    <row r="364" spans="2:32" x14ac:dyDescent="0.35">
      <c r="B364" s="12"/>
      <c r="C364" s="6">
        <f t="shared" si="29"/>
        <v>29.999999999999844</v>
      </c>
      <c r="D364"/>
      <c r="E364"/>
      <c r="F364"/>
      <c r="G364"/>
      <c r="H364"/>
      <c r="I364"/>
      <c r="J364" s="23">
        <f t="shared" si="25"/>
        <v>0</v>
      </c>
      <c r="K364" s="13">
        <f t="shared" si="26"/>
        <v>0</v>
      </c>
      <c r="L364" s="4">
        <f t="shared" si="27"/>
        <v>0</v>
      </c>
      <c r="M364" s="21">
        <f t="shared" si="28"/>
        <v>0</v>
      </c>
      <c r="N364" s="21"/>
      <c r="O364" s="21"/>
      <c r="P364" s="21"/>
      <c r="Q364" s="24"/>
      <c r="R364" s="24"/>
      <c r="Z364" s="23"/>
      <c r="AA364" s="25"/>
      <c r="AB364" s="25"/>
      <c r="AC364" s="20"/>
      <c r="AF364" s="12"/>
    </row>
    <row r="365" spans="2:32" x14ac:dyDescent="0.35">
      <c r="B365" s="12"/>
      <c r="C365" s="6">
        <f t="shared" si="29"/>
        <v>30.083333333333176</v>
      </c>
      <c r="D365"/>
      <c r="E365"/>
      <c r="F365"/>
      <c r="G365"/>
      <c r="H365"/>
      <c r="I365"/>
      <c r="J365" s="23">
        <f t="shared" si="25"/>
        <v>0</v>
      </c>
      <c r="K365" s="13">
        <f t="shared" si="26"/>
        <v>0</v>
      </c>
      <c r="L365" s="4">
        <f t="shared" si="27"/>
        <v>0</v>
      </c>
      <c r="M365" s="21">
        <f t="shared" si="28"/>
        <v>0</v>
      </c>
      <c r="N365" s="21"/>
      <c r="O365" s="21"/>
      <c r="P365" s="21"/>
      <c r="Q365" s="24"/>
      <c r="R365" s="24"/>
      <c r="Z365" s="23"/>
      <c r="AA365" s="25"/>
      <c r="AB365" s="25"/>
      <c r="AC365" s="20"/>
      <c r="AF365" s="12"/>
    </row>
    <row r="366" spans="2:32" x14ac:dyDescent="0.35">
      <c r="B366" s="12"/>
      <c r="C366" s="6">
        <f t="shared" si="29"/>
        <v>30.166666666666508</v>
      </c>
      <c r="D366"/>
      <c r="E366"/>
      <c r="F366"/>
      <c r="G366"/>
      <c r="H366"/>
      <c r="I366"/>
      <c r="J366" s="23">
        <f t="shared" si="25"/>
        <v>0</v>
      </c>
      <c r="K366" s="13">
        <f t="shared" si="26"/>
        <v>0</v>
      </c>
      <c r="L366" s="4">
        <f t="shared" si="27"/>
        <v>0</v>
      </c>
      <c r="M366" s="21">
        <f t="shared" si="28"/>
        <v>0</v>
      </c>
      <c r="N366" s="21"/>
      <c r="O366" s="21"/>
      <c r="P366" s="21"/>
      <c r="Q366" s="24"/>
      <c r="R366" s="24"/>
      <c r="Z366" s="23"/>
      <c r="AA366" s="25"/>
      <c r="AB366" s="25"/>
      <c r="AC366" s="20"/>
      <c r="AF366" s="12"/>
    </row>
    <row r="367" spans="2:32" x14ac:dyDescent="0.35">
      <c r="B367" s="12"/>
      <c r="C367" s="6">
        <f t="shared" si="29"/>
        <v>30.24999999999984</v>
      </c>
      <c r="D367"/>
      <c r="E367"/>
      <c r="F367"/>
      <c r="G367"/>
      <c r="H367"/>
      <c r="I367"/>
      <c r="J367" s="23">
        <f t="shared" si="25"/>
        <v>0</v>
      </c>
      <c r="K367" s="13">
        <f t="shared" si="26"/>
        <v>0</v>
      </c>
      <c r="L367" s="4">
        <f t="shared" si="27"/>
        <v>0</v>
      </c>
      <c r="M367" s="21">
        <f t="shared" si="28"/>
        <v>0</v>
      </c>
      <c r="N367" s="21"/>
      <c r="O367" s="21"/>
      <c r="P367" s="21"/>
      <c r="Q367" s="24"/>
      <c r="R367" s="24"/>
      <c r="Z367" s="23"/>
      <c r="AA367" s="25"/>
      <c r="AB367" s="25"/>
      <c r="AC367" s="20"/>
      <c r="AF367" s="12"/>
    </row>
    <row r="368" spans="2:32" x14ac:dyDescent="0.35">
      <c r="B368" s="12"/>
      <c r="C368" s="6">
        <f t="shared" si="29"/>
        <v>30.333333333333172</v>
      </c>
      <c r="D368"/>
      <c r="E368"/>
      <c r="F368"/>
      <c r="G368"/>
      <c r="H368"/>
      <c r="I368"/>
      <c r="J368" s="23">
        <f t="shared" si="25"/>
        <v>0</v>
      </c>
      <c r="K368" s="13">
        <f t="shared" si="26"/>
        <v>0</v>
      </c>
      <c r="L368" s="4">
        <f t="shared" si="27"/>
        <v>0</v>
      </c>
      <c r="M368" s="21">
        <f t="shared" si="28"/>
        <v>0</v>
      </c>
      <c r="N368" s="21"/>
      <c r="O368" s="21"/>
      <c r="P368" s="21"/>
      <c r="Q368" s="24"/>
      <c r="R368" s="24"/>
      <c r="Z368" s="23"/>
      <c r="AA368" s="25"/>
      <c r="AB368" s="25"/>
      <c r="AC368" s="20"/>
      <c r="AF368" s="12"/>
    </row>
    <row r="369" spans="2:32" x14ac:dyDescent="0.35">
      <c r="B369" s="12"/>
      <c r="C369" s="6">
        <f t="shared" si="29"/>
        <v>30.416666666666504</v>
      </c>
      <c r="D369"/>
      <c r="E369"/>
      <c r="F369"/>
      <c r="G369"/>
      <c r="H369"/>
      <c r="I369"/>
      <c r="J369" s="23">
        <f t="shared" si="25"/>
        <v>0</v>
      </c>
      <c r="K369" s="13">
        <f t="shared" si="26"/>
        <v>0</v>
      </c>
      <c r="L369" s="4">
        <f t="shared" si="27"/>
        <v>0</v>
      </c>
      <c r="M369" s="21">
        <f t="shared" si="28"/>
        <v>0</v>
      </c>
      <c r="N369" s="21"/>
      <c r="O369" s="21"/>
      <c r="P369" s="21"/>
      <c r="Q369" s="24"/>
      <c r="R369" s="24"/>
      <c r="Z369" s="23"/>
      <c r="AA369" s="25"/>
      <c r="AB369" s="25"/>
      <c r="AC369" s="20"/>
      <c r="AF369" s="12"/>
    </row>
    <row r="370" spans="2:32" x14ac:dyDescent="0.35">
      <c r="B370" s="12"/>
      <c r="C370" s="6">
        <f t="shared" si="29"/>
        <v>30.499999999999837</v>
      </c>
      <c r="D370"/>
      <c r="E370"/>
      <c r="F370"/>
      <c r="G370"/>
      <c r="H370"/>
      <c r="I370"/>
      <c r="J370" s="23">
        <f t="shared" si="25"/>
        <v>0</v>
      </c>
      <c r="K370" s="13">
        <f t="shared" si="26"/>
        <v>0</v>
      </c>
      <c r="L370" s="4">
        <f t="shared" si="27"/>
        <v>0</v>
      </c>
      <c r="M370" s="21">
        <f t="shared" si="28"/>
        <v>0</v>
      </c>
      <c r="N370" s="21"/>
      <c r="O370" s="21"/>
      <c r="P370" s="21"/>
      <c r="Q370" s="24"/>
      <c r="R370" s="24"/>
      <c r="Z370" s="23"/>
      <c r="AA370" s="25"/>
      <c r="AB370" s="25"/>
      <c r="AC370" s="20"/>
      <c r="AF370" s="12"/>
    </row>
    <row r="371" spans="2:32" x14ac:dyDescent="0.35">
      <c r="B371" s="12"/>
      <c r="C371" s="6">
        <f t="shared" si="29"/>
        <v>30.583333333333169</v>
      </c>
      <c r="D371"/>
      <c r="E371"/>
      <c r="F371"/>
      <c r="G371"/>
      <c r="H371"/>
      <c r="I371"/>
      <c r="J371" s="23">
        <f t="shared" si="25"/>
        <v>0</v>
      </c>
      <c r="K371" s="13">
        <f t="shared" si="26"/>
        <v>0</v>
      </c>
      <c r="L371" s="4">
        <f t="shared" si="27"/>
        <v>0</v>
      </c>
      <c r="M371" s="21">
        <f t="shared" si="28"/>
        <v>0</v>
      </c>
      <c r="N371" s="21"/>
      <c r="O371" s="21"/>
      <c r="P371" s="21"/>
      <c r="Q371" s="24"/>
      <c r="R371" s="24"/>
      <c r="Z371" s="23"/>
      <c r="AA371" s="25"/>
      <c r="AB371" s="25"/>
      <c r="AC371" s="20"/>
      <c r="AF371" s="12"/>
    </row>
    <row r="372" spans="2:32" x14ac:dyDescent="0.35">
      <c r="B372" s="12"/>
      <c r="C372" s="6">
        <f t="shared" si="29"/>
        <v>30.666666666666501</v>
      </c>
      <c r="D372"/>
      <c r="E372"/>
      <c r="F372"/>
      <c r="G372"/>
      <c r="H372"/>
      <c r="I372"/>
      <c r="J372" s="23">
        <f t="shared" si="25"/>
        <v>0</v>
      </c>
      <c r="K372" s="13">
        <f t="shared" si="26"/>
        <v>0</v>
      </c>
      <c r="L372" s="4">
        <f t="shared" si="27"/>
        <v>0</v>
      </c>
      <c r="M372" s="21">
        <f t="shared" si="28"/>
        <v>0</v>
      </c>
      <c r="N372" s="21"/>
      <c r="O372" s="21"/>
      <c r="P372" s="21"/>
      <c r="Q372" s="24"/>
      <c r="R372" s="24"/>
      <c r="Z372" s="23"/>
      <c r="AA372" s="25"/>
      <c r="AB372" s="25"/>
      <c r="AC372" s="20"/>
      <c r="AF372" s="12"/>
    </row>
    <row r="373" spans="2:32" x14ac:dyDescent="0.35">
      <c r="B373" s="12"/>
      <c r="C373" s="6">
        <f t="shared" si="29"/>
        <v>30.749999999999833</v>
      </c>
      <c r="D373"/>
      <c r="E373"/>
      <c r="F373"/>
      <c r="G373"/>
      <c r="H373"/>
      <c r="I373"/>
      <c r="J373" s="23">
        <f t="shared" si="25"/>
        <v>0</v>
      </c>
      <c r="K373" s="13">
        <f t="shared" si="26"/>
        <v>0</v>
      </c>
      <c r="L373" s="4">
        <f t="shared" si="27"/>
        <v>0</v>
      </c>
      <c r="M373" s="21">
        <f t="shared" si="28"/>
        <v>0</v>
      </c>
      <c r="N373" s="21"/>
      <c r="O373" s="21"/>
      <c r="P373" s="21"/>
      <c r="Q373" s="24"/>
      <c r="R373" s="24"/>
      <c r="Z373" s="23"/>
      <c r="AA373" s="25"/>
      <c r="AB373" s="25"/>
      <c r="AC373" s="20"/>
      <c r="AF373" s="12"/>
    </row>
    <row r="374" spans="2:32" x14ac:dyDescent="0.35">
      <c r="B374" s="12"/>
      <c r="C374" s="6">
        <f t="shared" si="29"/>
        <v>30.833333333333165</v>
      </c>
      <c r="D374"/>
      <c r="E374"/>
      <c r="F374"/>
      <c r="G374"/>
      <c r="H374"/>
      <c r="I374"/>
      <c r="J374" s="23">
        <f t="shared" si="25"/>
        <v>0</v>
      </c>
      <c r="K374" s="13">
        <f t="shared" si="26"/>
        <v>0</v>
      </c>
      <c r="L374" s="4">
        <f t="shared" si="27"/>
        <v>0</v>
      </c>
      <c r="M374" s="21">
        <f t="shared" si="28"/>
        <v>0</v>
      </c>
      <c r="N374" s="21"/>
      <c r="O374" s="21"/>
      <c r="P374" s="21"/>
      <c r="Q374" s="24"/>
      <c r="R374" s="24"/>
      <c r="Z374" s="23"/>
      <c r="AA374" s="25"/>
      <c r="AB374" s="25"/>
      <c r="AC374" s="20"/>
      <c r="AF374" s="12"/>
    </row>
    <row r="375" spans="2:32" x14ac:dyDescent="0.35">
      <c r="B375" s="12"/>
      <c r="C375" s="6">
        <f t="shared" si="29"/>
        <v>30.916666666666497</v>
      </c>
      <c r="D375"/>
      <c r="E375"/>
      <c r="F375"/>
      <c r="G375"/>
      <c r="H375"/>
      <c r="I375"/>
      <c r="J375" s="23">
        <f t="shared" si="25"/>
        <v>0</v>
      </c>
      <c r="K375" s="13">
        <f t="shared" si="26"/>
        <v>0</v>
      </c>
      <c r="L375" s="4">
        <f t="shared" si="27"/>
        <v>0</v>
      </c>
      <c r="M375" s="21">
        <f t="shared" si="28"/>
        <v>0</v>
      </c>
      <c r="N375" s="21"/>
      <c r="O375" s="21"/>
      <c r="P375" s="21"/>
      <c r="Q375" s="24"/>
      <c r="R375" s="24"/>
      <c r="Z375" s="23"/>
      <c r="AA375" s="25"/>
      <c r="AB375" s="25"/>
      <c r="AC375" s="20"/>
      <c r="AF375" s="12"/>
    </row>
    <row r="376" spans="2:32" x14ac:dyDescent="0.35">
      <c r="B376" s="12"/>
      <c r="C376" s="6">
        <f t="shared" si="29"/>
        <v>30.999999999999829</v>
      </c>
      <c r="D376"/>
      <c r="E376"/>
      <c r="F376"/>
      <c r="G376"/>
      <c r="H376"/>
      <c r="I376"/>
      <c r="J376" s="23">
        <f t="shared" si="25"/>
        <v>0</v>
      </c>
      <c r="K376" s="13">
        <f t="shared" si="26"/>
        <v>0</v>
      </c>
      <c r="L376" s="4">
        <f t="shared" si="27"/>
        <v>0</v>
      </c>
      <c r="M376" s="21">
        <f t="shared" si="28"/>
        <v>0</v>
      </c>
      <c r="N376" s="21"/>
      <c r="O376" s="21"/>
      <c r="P376" s="21"/>
      <c r="Q376" s="24"/>
      <c r="R376" s="24"/>
      <c r="Z376" s="23"/>
      <c r="AA376" s="25"/>
      <c r="AB376" s="25"/>
      <c r="AC376" s="20"/>
      <c r="AF376" s="12"/>
    </row>
    <row r="377" spans="2:32" x14ac:dyDescent="0.35">
      <c r="B377" s="12"/>
      <c r="C377" s="6">
        <f t="shared" si="29"/>
        <v>31.083333333333162</v>
      </c>
      <c r="D377"/>
      <c r="E377"/>
      <c r="F377"/>
      <c r="G377"/>
      <c r="H377"/>
      <c r="I377"/>
      <c r="J377" s="23">
        <f t="shared" si="25"/>
        <v>0</v>
      </c>
      <c r="K377" s="13">
        <f t="shared" si="26"/>
        <v>0</v>
      </c>
      <c r="L377" s="4">
        <f t="shared" si="27"/>
        <v>0</v>
      </c>
      <c r="M377" s="21">
        <f t="shared" si="28"/>
        <v>0</v>
      </c>
      <c r="N377" s="21"/>
      <c r="O377" s="21"/>
      <c r="P377" s="21"/>
      <c r="Q377" s="24"/>
      <c r="R377" s="24"/>
      <c r="Z377" s="23"/>
      <c r="AA377" s="25"/>
      <c r="AB377" s="25"/>
      <c r="AC377" s="20"/>
      <c r="AF377" s="12"/>
    </row>
    <row r="378" spans="2:32" x14ac:dyDescent="0.35">
      <c r="B378" s="12"/>
      <c r="C378" s="6">
        <f t="shared" si="29"/>
        <v>31.166666666666494</v>
      </c>
      <c r="D378"/>
      <c r="E378"/>
      <c r="F378"/>
      <c r="G378"/>
      <c r="H378"/>
      <c r="I378"/>
      <c r="J378" s="23">
        <f t="shared" si="25"/>
        <v>0</v>
      </c>
      <c r="K378" s="13">
        <f t="shared" si="26"/>
        <v>0</v>
      </c>
      <c r="L378" s="4">
        <f t="shared" si="27"/>
        <v>0</v>
      </c>
      <c r="M378" s="21">
        <f t="shared" si="28"/>
        <v>0</v>
      </c>
      <c r="N378" s="21"/>
      <c r="O378" s="21"/>
      <c r="P378" s="21"/>
      <c r="Q378" s="24"/>
      <c r="R378" s="24"/>
      <c r="Z378" s="23"/>
      <c r="AA378" s="25"/>
      <c r="AB378" s="25"/>
      <c r="AC378" s="20"/>
      <c r="AF378" s="12"/>
    </row>
    <row r="379" spans="2:32" x14ac:dyDescent="0.35">
      <c r="B379" s="12"/>
      <c r="C379" s="6">
        <f t="shared" si="29"/>
        <v>31.249999999999826</v>
      </c>
      <c r="D379"/>
      <c r="E379"/>
      <c r="F379"/>
      <c r="G379"/>
      <c r="H379"/>
      <c r="I379"/>
      <c r="J379" s="23">
        <f t="shared" si="25"/>
        <v>0</v>
      </c>
      <c r="K379" s="13">
        <f t="shared" si="26"/>
        <v>0</v>
      </c>
      <c r="L379" s="4">
        <f t="shared" si="27"/>
        <v>0</v>
      </c>
      <c r="M379" s="21">
        <f t="shared" si="28"/>
        <v>0</v>
      </c>
      <c r="N379" s="21"/>
      <c r="O379" s="21"/>
      <c r="P379" s="21"/>
      <c r="Q379" s="24"/>
      <c r="R379" s="24"/>
      <c r="Z379" s="23"/>
      <c r="AA379" s="25"/>
      <c r="AB379" s="25"/>
      <c r="AC379" s="20"/>
      <c r="AF379" s="12"/>
    </row>
    <row r="380" spans="2:32" x14ac:dyDescent="0.35">
      <c r="B380" s="12"/>
      <c r="C380" s="6">
        <f t="shared" si="29"/>
        <v>31.333333333333158</v>
      </c>
      <c r="D380"/>
      <c r="E380"/>
      <c r="F380"/>
      <c r="G380"/>
      <c r="H380"/>
      <c r="I380"/>
      <c r="J380" s="23">
        <f t="shared" si="25"/>
        <v>0</v>
      </c>
      <c r="K380" s="13">
        <f t="shared" si="26"/>
        <v>0</v>
      </c>
      <c r="L380" s="4">
        <f t="shared" si="27"/>
        <v>0</v>
      </c>
      <c r="M380" s="21">
        <f t="shared" si="28"/>
        <v>0</v>
      </c>
      <c r="N380" s="21"/>
      <c r="O380" s="21"/>
      <c r="P380" s="21"/>
      <c r="Q380" s="24"/>
      <c r="R380" s="24"/>
      <c r="Z380" s="23"/>
      <c r="AA380" s="25"/>
      <c r="AB380" s="25"/>
      <c r="AC380" s="20"/>
      <c r="AF380" s="12"/>
    </row>
    <row r="381" spans="2:32" x14ac:dyDescent="0.35">
      <c r="B381" s="12"/>
      <c r="C381" s="6">
        <f t="shared" si="29"/>
        <v>31.41666666666649</v>
      </c>
      <c r="D381"/>
      <c r="E381"/>
      <c r="F381"/>
      <c r="G381"/>
      <c r="H381"/>
      <c r="I381"/>
      <c r="J381" s="23">
        <f t="shared" si="25"/>
        <v>0</v>
      </c>
      <c r="K381" s="13">
        <f t="shared" si="26"/>
        <v>0</v>
      </c>
      <c r="L381" s="4">
        <f t="shared" si="27"/>
        <v>0</v>
      </c>
      <c r="M381" s="21">
        <f t="shared" si="28"/>
        <v>0</v>
      </c>
      <c r="N381" s="21"/>
      <c r="O381" s="21"/>
      <c r="P381" s="21"/>
      <c r="Q381" s="24"/>
      <c r="R381" s="24"/>
      <c r="Z381" s="23"/>
      <c r="AA381" s="25"/>
      <c r="AB381" s="25"/>
      <c r="AC381" s="20"/>
      <c r="AF381" s="12"/>
    </row>
    <row r="382" spans="2:32" x14ac:dyDescent="0.35">
      <c r="B382" s="12"/>
      <c r="C382" s="6">
        <f t="shared" si="29"/>
        <v>31.499999999999822</v>
      </c>
      <c r="D382"/>
      <c r="E382"/>
      <c r="F382"/>
      <c r="G382"/>
      <c r="H382"/>
      <c r="I382"/>
      <c r="J382" s="23">
        <f t="shared" si="25"/>
        <v>0</v>
      </c>
      <c r="K382" s="13">
        <f t="shared" si="26"/>
        <v>0</v>
      </c>
      <c r="L382" s="4">
        <f t="shared" si="27"/>
        <v>0</v>
      </c>
      <c r="M382" s="21">
        <f t="shared" si="28"/>
        <v>0</v>
      </c>
      <c r="N382" s="21"/>
      <c r="O382" s="21"/>
      <c r="P382" s="21"/>
      <c r="Q382" s="24"/>
      <c r="R382" s="24"/>
      <c r="Z382" s="23"/>
      <c r="AA382" s="25"/>
      <c r="AB382" s="25"/>
      <c r="AC382" s="20"/>
      <c r="AF382" s="12"/>
    </row>
    <row r="383" spans="2:32" x14ac:dyDescent="0.35">
      <c r="B383" s="12"/>
      <c r="C383" s="6">
        <f t="shared" si="29"/>
        <v>31.583333333333155</v>
      </c>
      <c r="D383"/>
      <c r="E383"/>
      <c r="F383"/>
      <c r="G383"/>
      <c r="H383"/>
      <c r="I383"/>
      <c r="J383" s="23">
        <f t="shared" si="25"/>
        <v>0</v>
      </c>
      <c r="K383" s="13">
        <f t="shared" si="26"/>
        <v>0</v>
      </c>
      <c r="L383" s="4">
        <f t="shared" si="27"/>
        <v>0</v>
      </c>
      <c r="M383" s="21">
        <f t="shared" si="28"/>
        <v>0</v>
      </c>
      <c r="N383" s="21"/>
      <c r="O383" s="21"/>
      <c r="P383" s="21"/>
      <c r="Q383" s="24"/>
      <c r="R383" s="24"/>
      <c r="Z383" s="23"/>
      <c r="AA383" s="25"/>
      <c r="AB383" s="25"/>
      <c r="AC383" s="20"/>
      <c r="AF383" s="12"/>
    </row>
    <row r="384" spans="2:32" x14ac:dyDescent="0.35">
      <c r="B384" s="12"/>
      <c r="C384" s="6">
        <f t="shared" si="29"/>
        <v>31.666666666666487</v>
      </c>
      <c r="D384"/>
      <c r="E384"/>
      <c r="F384"/>
      <c r="G384"/>
      <c r="H384"/>
      <c r="I384"/>
      <c r="J384" s="23">
        <f t="shared" si="25"/>
        <v>0</v>
      </c>
      <c r="K384" s="13">
        <f t="shared" si="26"/>
        <v>0</v>
      </c>
      <c r="L384" s="4">
        <f t="shared" si="27"/>
        <v>0</v>
      </c>
      <c r="M384" s="21">
        <f t="shared" si="28"/>
        <v>0</v>
      </c>
      <c r="N384" s="21"/>
      <c r="O384" s="21"/>
      <c r="P384" s="21"/>
      <c r="Q384" s="24"/>
      <c r="R384" s="24"/>
      <c r="Z384" s="23"/>
      <c r="AA384" s="25"/>
      <c r="AB384" s="25"/>
      <c r="AC384" s="20"/>
      <c r="AF384" s="12"/>
    </row>
    <row r="385" spans="2:32" x14ac:dyDescent="0.35">
      <c r="B385" s="12"/>
      <c r="C385" s="6">
        <f t="shared" si="29"/>
        <v>31.749999999999819</v>
      </c>
      <c r="D385"/>
      <c r="E385"/>
      <c r="F385"/>
      <c r="G385"/>
      <c r="H385"/>
      <c r="I385"/>
      <c r="J385" s="23">
        <f t="shared" si="25"/>
        <v>0</v>
      </c>
      <c r="K385" s="13">
        <f t="shared" si="26"/>
        <v>0</v>
      </c>
      <c r="L385" s="4">
        <f t="shared" si="27"/>
        <v>0</v>
      </c>
      <c r="M385" s="21">
        <f t="shared" si="28"/>
        <v>0</v>
      </c>
      <c r="N385" s="21"/>
      <c r="O385" s="21"/>
      <c r="P385" s="21"/>
      <c r="Q385" s="24"/>
      <c r="R385" s="24"/>
      <c r="Z385" s="23"/>
      <c r="AA385" s="25"/>
      <c r="AB385" s="25"/>
      <c r="AC385" s="20"/>
      <c r="AF385" s="12"/>
    </row>
    <row r="386" spans="2:32" x14ac:dyDescent="0.35">
      <c r="B386" s="12"/>
      <c r="C386" s="6">
        <f t="shared" si="29"/>
        <v>31.833333333333151</v>
      </c>
      <c r="D386"/>
      <c r="E386"/>
      <c r="F386"/>
      <c r="G386"/>
      <c r="H386"/>
      <c r="I386"/>
      <c r="J386" s="23">
        <f t="shared" si="25"/>
        <v>0</v>
      </c>
      <c r="K386" s="13">
        <f t="shared" si="26"/>
        <v>0</v>
      </c>
      <c r="L386" s="4">
        <f t="shared" si="27"/>
        <v>0</v>
      </c>
      <c r="M386" s="21">
        <f t="shared" si="28"/>
        <v>0</v>
      </c>
      <c r="N386" s="21"/>
      <c r="O386" s="21"/>
      <c r="P386" s="21"/>
      <c r="Q386" s="24"/>
      <c r="R386" s="24"/>
      <c r="Z386" s="23"/>
      <c r="AA386" s="25"/>
      <c r="AB386" s="25"/>
      <c r="AC386" s="20"/>
      <c r="AF386" s="12"/>
    </row>
    <row r="387" spans="2:32" x14ac:dyDescent="0.35">
      <c r="B387" s="12"/>
      <c r="C387" s="6">
        <f t="shared" si="29"/>
        <v>31.916666666666483</v>
      </c>
      <c r="D387"/>
      <c r="E387"/>
      <c r="F387"/>
      <c r="G387"/>
      <c r="H387"/>
      <c r="I387"/>
      <c r="J387" s="23">
        <f t="shared" si="25"/>
        <v>0</v>
      </c>
      <c r="K387" s="13">
        <f t="shared" si="26"/>
        <v>0</v>
      </c>
      <c r="L387" s="4">
        <f t="shared" si="27"/>
        <v>0</v>
      </c>
      <c r="M387" s="21">
        <f t="shared" si="28"/>
        <v>0</v>
      </c>
      <c r="N387" s="21"/>
      <c r="O387" s="21"/>
      <c r="P387" s="21"/>
      <c r="Q387" s="24"/>
      <c r="R387" s="24"/>
      <c r="Z387" s="23"/>
      <c r="AA387" s="25"/>
      <c r="AB387" s="25"/>
      <c r="AC387" s="20"/>
      <c r="AF387" s="12"/>
    </row>
    <row r="388" spans="2:32" x14ac:dyDescent="0.35">
      <c r="B388" s="12"/>
      <c r="C388" s="6">
        <f t="shared" si="29"/>
        <v>31.999999999999815</v>
      </c>
      <c r="D388"/>
      <c r="E388"/>
      <c r="F388"/>
      <c r="G388"/>
      <c r="H388"/>
      <c r="I388"/>
      <c r="J388" s="23">
        <f t="shared" si="25"/>
        <v>0</v>
      </c>
      <c r="K388" s="13">
        <f t="shared" si="26"/>
        <v>0</v>
      </c>
      <c r="L388" s="4">
        <f t="shared" si="27"/>
        <v>0</v>
      </c>
      <c r="M388" s="21">
        <f t="shared" si="28"/>
        <v>0</v>
      </c>
      <c r="N388" s="21"/>
      <c r="O388" s="21"/>
      <c r="P388" s="21"/>
      <c r="Q388" s="24"/>
      <c r="R388" s="24"/>
      <c r="Z388" s="23"/>
      <c r="AA388" s="25"/>
      <c r="AB388" s="25"/>
      <c r="AC388" s="20"/>
      <c r="AF388" s="12"/>
    </row>
    <row r="389" spans="2:32" x14ac:dyDescent="0.35">
      <c r="B389" s="12"/>
      <c r="C389" s="6">
        <f t="shared" si="29"/>
        <v>32.083333333333151</v>
      </c>
      <c r="D389"/>
      <c r="E389"/>
      <c r="F389"/>
      <c r="G389"/>
      <c r="H389"/>
      <c r="I389"/>
      <c r="J389" s="23">
        <f t="shared" ref="J389:J452" si="30">F389/0.577</f>
        <v>0</v>
      </c>
      <c r="K389" s="13">
        <f t="shared" ref="K389:K452" si="31">G389/0.603</f>
        <v>0</v>
      </c>
      <c r="L389" s="4">
        <f t="shared" ref="L389:L452" si="32">H389/0.527</f>
        <v>0</v>
      </c>
      <c r="M389" s="21">
        <f t="shared" ref="M389:M452" si="33">I389/0.596</f>
        <v>0</v>
      </c>
      <c r="N389" s="21"/>
      <c r="O389" s="21"/>
      <c r="P389" s="21"/>
      <c r="Q389" s="24"/>
      <c r="R389" s="24"/>
      <c r="Z389" s="23"/>
      <c r="AA389" s="25"/>
      <c r="AB389" s="25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/>
      <c r="E390"/>
      <c r="F390"/>
      <c r="G390"/>
      <c r="H390"/>
      <c r="I390"/>
      <c r="J390" s="23">
        <f t="shared" si="30"/>
        <v>0</v>
      </c>
      <c r="K390" s="13">
        <f t="shared" si="31"/>
        <v>0</v>
      </c>
      <c r="L390" s="4">
        <f t="shared" si="32"/>
        <v>0</v>
      </c>
      <c r="M390" s="21">
        <f t="shared" si="33"/>
        <v>0</v>
      </c>
      <c r="N390" s="21"/>
      <c r="O390" s="21"/>
      <c r="P390" s="21"/>
      <c r="Q390" s="24"/>
      <c r="R390" s="24"/>
      <c r="Z390" s="23"/>
      <c r="AA390" s="25"/>
      <c r="AB390" s="25"/>
      <c r="AC390" s="20"/>
      <c r="AF390" s="12"/>
    </row>
    <row r="391" spans="2:32" x14ac:dyDescent="0.35">
      <c r="B391" s="12"/>
      <c r="C391" s="6">
        <f t="shared" si="34"/>
        <v>32.249999999999822</v>
      </c>
      <c r="D391"/>
      <c r="E391"/>
      <c r="F391"/>
      <c r="G391"/>
      <c r="H391"/>
      <c r="I391"/>
      <c r="J391" s="23">
        <f t="shared" si="30"/>
        <v>0</v>
      </c>
      <c r="K391" s="13">
        <f t="shared" si="31"/>
        <v>0</v>
      </c>
      <c r="L391" s="4">
        <f t="shared" si="32"/>
        <v>0</v>
      </c>
      <c r="M391" s="21">
        <f t="shared" si="33"/>
        <v>0</v>
      </c>
      <c r="N391" s="21"/>
      <c r="O391" s="21"/>
      <c r="P391" s="21"/>
      <c r="Q391" s="24"/>
      <c r="R391" s="24"/>
      <c r="Z391" s="23"/>
      <c r="AA391" s="25"/>
      <c r="AB391" s="25"/>
      <c r="AC391" s="20"/>
      <c r="AF391" s="12"/>
    </row>
    <row r="392" spans="2:32" x14ac:dyDescent="0.35">
      <c r="B392" s="12"/>
      <c r="C392" s="6">
        <f t="shared" si="34"/>
        <v>32.333333333333158</v>
      </c>
      <c r="D392"/>
      <c r="E392"/>
      <c r="F392"/>
      <c r="G392"/>
      <c r="H392"/>
      <c r="I392"/>
      <c r="J392" s="23">
        <f t="shared" si="30"/>
        <v>0</v>
      </c>
      <c r="K392" s="13">
        <f t="shared" si="31"/>
        <v>0</v>
      </c>
      <c r="L392" s="4">
        <f t="shared" si="32"/>
        <v>0</v>
      </c>
      <c r="M392" s="21">
        <f t="shared" si="33"/>
        <v>0</v>
      </c>
      <c r="N392" s="21"/>
      <c r="O392" s="21"/>
      <c r="P392" s="21"/>
      <c r="Q392" s="24"/>
      <c r="R392" s="24"/>
      <c r="Z392" s="23"/>
      <c r="AA392" s="25"/>
      <c r="AB392" s="25"/>
      <c r="AC392" s="20"/>
      <c r="AF392" s="12"/>
    </row>
    <row r="393" spans="2:32" x14ac:dyDescent="0.35">
      <c r="B393" s="12"/>
      <c r="C393" s="6">
        <f t="shared" si="34"/>
        <v>32.416666666666494</v>
      </c>
      <c r="D393"/>
      <c r="E393"/>
      <c r="F393"/>
      <c r="G393"/>
      <c r="H393"/>
      <c r="I393"/>
      <c r="J393" s="23">
        <f t="shared" si="30"/>
        <v>0</v>
      </c>
      <c r="K393" s="13">
        <f t="shared" si="31"/>
        <v>0</v>
      </c>
      <c r="L393" s="4">
        <f t="shared" si="32"/>
        <v>0</v>
      </c>
      <c r="M393" s="21">
        <f t="shared" si="33"/>
        <v>0</v>
      </c>
      <c r="N393" s="21"/>
      <c r="O393" s="21"/>
      <c r="P393" s="21"/>
      <c r="Q393" s="24"/>
      <c r="R393" s="24"/>
      <c r="Z393" s="23"/>
      <c r="AA393" s="25"/>
      <c r="AB393" s="25"/>
      <c r="AC393" s="20"/>
      <c r="AF393" s="12"/>
    </row>
    <row r="394" spans="2:32" x14ac:dyDescent="0.35">
      <c r="B394" s="12"/>
      <c r="C394" s="6">
        <f t="shared" si="34"/>
        <v>32.499999999999829</v>
      </c>
      <c r="D394"/>
      <c r="E394"/>
      <c r="F394"/>
      <c r="G394"/>
      <c r="H394"/>
      <c r="I394"/>
      <c r="J394" s="23">
        <f t="shared" si="30"/>
        <v>0</v>
      </c>
      <c r="K394" s="13">
        <f t="shared" si="31"/>
        <v>0</v>
      </c>
      <c r="L394" s="4">
        <f t="shared" si="32"/>
        <v>0</v>
      </c>
      <c r="M394" s="21">
        <f t="shared" si="33"/>
        <v>0</v>
      </c>
      <c r="N394" s="21"/>
      <c r="O394" s="21"/>
      <c r="P394" s="21"/>
      <c r="Q394" s="24"/>
      <c r="R394" s="24"/>
      <c r="Z394" s="23"/>
      <c r="AA394" s="25"/>
      <c r="AB394" s="25"/>
      <c r="AC394" s="20"/>
      <c r="AF394" s="12"/>
    </row>
    <row r="395" spans="2:32" x14ac:dyDescent="0.35">
      <c r="B395" s="12"/>
      <c r="C395" s="6">
        <f t="shared" si="34"/>
        <v>32.583333333333165</v>
      </c>
      <c r="D395"/>
      <c r="E395"/>
      <c r="F395"/>
      <c r="G395"/>
      <c r="H395"/>
      <c r="I395"/>
      <c r="J395" s="23">
        <f t="shared" si="30"/>
        <v>0</v>
      </c>
      <c r="K395" s="13">
        <f t="shared" si="31"/>
        <v>0</v>
      </c>
      <c r="L395" s="4">
        <f t="shared" si="32"/>
        <v>0</v>
      </c>
      <c r="M395" s="21">
        <f t="shared" si="33"/>
        <v>0</v>
      </c>
      <c r="N395" s="21"/>
      <c r="O395" s="21"/>
      <c r="P395" s="21"/>
      <c r="Q395" s="24"/>
      <c r="R395" s="24"/>
      <c r="Z395" s="23"/>
      <c r="AA395" s="25"/>
      <c r="AB395" s="25"/>
      <c r="AC395" s="20"/>
      <c r="AF395" s="12"/>
    </row>
    <row r="396" spans="2:32" x14ac:dyDescent="0.35">
      <c r="B396" s="12"/>
      <c r="C396" s="6">
        <f t="shared" si="34"/>
        <v>32.666666666666501</v>
      </c>
      <c r="D396"/>
      <c r="E396"/>
      <c r="F396"/>
      <c r="G396"/>
      <c r="H396"/>
      <c r="I396"/>
      <c r="J396" s="23">
        <f t="shared" si="30"/>
        <v>0</v>
      </c>
      <c r="K396" s="13">
        <f t="shared" si="31"/>
        <v>0</v>
      </c>
      <c r="L396" s="4">
        <f t="shared" si="32"/>
        <v>0</v>
      </c>
      <c r="M396" s="21">
        <f t="shared" si="33"/>
        <v>0</v>
      </c>
      <c r="N396" s="21"/>
      <c r="O396" s="21"/>
      <c r="P396" s="21"/>
      <c r="Q396" s="24"/>
      <c r="R396" s="24"/>
      <c r="Z396" s="23"/>
      <c r="AA396" s="25"/>
      <c r="AB396" s="25"/>
      <c r="AC396" s="20"/>
      <c r="AF396" s="12"/>
    </row>
    <row r="397" spans="2:32" x14ac:dyDescent="0.35">
      <c r="B397" s="12"/>
      <c r="C397" s="6">
        <f t="shared" si="34"/>
        <v>32.749999999999837</v>
      </c>
      <c r="D397"/>
      <c r="E397"/>
      <c r="F397"/>
      <c r="G397"/>
      <c r="H397"/>
      <c r="I397"/>
      <c r="J397" s="23">
        <f t="shared" si="30"/>
        <v>0</v>
      </c>
      <c r="K397" s="13">
        <f t="shared" si="31"/>
        <v>0</v>
      </c>
      <c r="L397" s="4">
        <f t="shared" si="32"/>
        <v>0</v>
      </c>
      <c r="M397" s="21">
        <f t="shared" si="33"/>
        <v>0</v>
      </c>
      <c r="N397" s="21"/>
      <c r="O397" s="21"/>
      <c r="P397" s="21"/>
      <c r="Q397" s="24"/>
      <c r="R397" s="24"/>
      <c r="Z397" s="23"/>
      <c r="AA397" s="25"/>
      <c r="AB397" s="25"/>
      <c r="AC397" s="20"/>
      <c r="AF397" s="12"/>
    </row>
    <row r="398" spans="2:32" x14ac:dyDescent="0.35">
      <c r="B398" s="12"/>
      <c r="C398" s="6">
        <f t="shared" si="34"/>
        <v>32.833333333333172</v>
      </c>
      <c r="D398"/>
      <c r="E398"/>
      <c r="F398"/>
      <c r="G398"/>
      <c r="H398"/>
      <c r="I398"/>
      <c r="J398" s="23">
        <f t="shared" si="30"/>
        <v>0</v>
      </c>
      <c r="K398" s="13">
        <f t="shared" si="31"/>
        <v>0</v>
      </c>
      <c r="L398" s="4">
        <f t="shared" si="32"/>
        <v>0</v>
      </c>
      <c r="M398" s="21">
        <f t="shared" si="33"/>
        <v>0</v>
      </c>
      <c r="N398" s="21"/>
      <c r="O398" s="21"/>
      <c r="P398" s="21"/>
      <c r="Q398" s="24"/>
      <c r="R398" s="24"/>
      <c r="Z398" s="23"/>
      <c r="AA398" s="25"/>
      <c r="AB398" s="25"/>
      <c r="AC398" s="20"/>
      <c r="AF398" s="12"/>
    </row>
    <row r="399" spans="2:32" x14ac:dyDescent="0.35">
      <c r="B399" s="12"/>
      <c r="C399" s="6">
        <f t="shared" si="34"/>
        <v>32.916666666666508</v>
      </c>
      <c r="D399"/>
      <c r="E399"/>
      <c r="F399"/>
      <c r="G399"/>
      <c r="H399"/>
      <c r="I399"/>
      <c r="J399" s="23">
        <f t="shared" si="30"/>
        <v>0</v>
      </c>
      <c r="K399" s="13">
        <f t="shared" si="31"/>
        <v>0</v>
      </c>
      <c r="L399" s="4">
        <f t="shared" si="32"/>
        <v>0</v>
      </c>
      <c r="M399" s="21">
        <f t="shared" si="33"/>
        <v>0</v>
      </c>
      <c r="N399" s="21"/>
      <c r="O399" s="21"/>
      <c r="P399" s="21"/>
      <c r="Q399" s="24"/>
      <c r="R399" s="24"/>
      <c r="Z399" s="23"/>
      <c r="AA399" s="25"/>
      <c r="AB399" s="25"/>
      <c r="AC399" s="20"/>
      <c r="AF399" s="12"/>
    </row>
    <row r="400" spans="2:32" x14ac:dyDescent="0.35">
      <c r="B400" s="12"/>
      <c r="C400" s="6">
        <f t="shared" si="34"/>
        <v>32.999999999999844</v>
      </c>
      <c r="D400"/>
      <c r="E400"/>
      <c r="F400"/>
      <c r="G400"/>
      <c r="H400"/>
      <c r="I400"/>
      <c r="J400" s="23">
        <f t="shared" si="30"/>
        <v>0</v>
      </c>
      <c r="K400" s="13">
        <f t="shared" si="31"/>
        <v>0</v>
      </c>
      <c r="L400" s="4">
        <f t="shared" si="32"/>
        <v>0</v>
      </c>
      <c r="M400" s="21">
        <f t="shared" si="33"/>
        <v>0</v>
      </c>
      <c r="N400" s="21"/>
      <c r="O400" s="21"/>
      <c r="P400" s="21"/>
      <c r="Q400" s="24"/>
      <c r="R400" s="24"/>
      <c r="Z400" s="23"/>
      <c r="AA400" s="25"/>
      <c r="AB400" s="25"/>
      <c r="AC400" s="20"/>
      <c r="AF400" s="12"/>
    </row>
    <row r="401" spans="2:35" x14ac:dyDescent="0.35">
      <c r="B401" s="12"/>
      <c r="C401" s="6">
        <f t="shared" si="34"/>
        <v>33.083333333333179</v>
      </c>
      <c r="D401"/>
      <c r="E401"/>
      <c r="F401"/>
      <c r="G401"/>
      <c r="H401"/>
      <c r="I401"/>
      <c r="J401" s="23">
        <f t="shared" si="30"/>
        <v>0</v>
      </c>
      <c r="K401" s="13">
        <f t="shared" si="31"/>
        <v>0</v>
      </c>
      <c r="L401" s="4">
        <f t="shared" si="32"/>
        <v>0</v>
      </c>
      <c r="M401" s="21">
        <f t="shared" si="33"/>
        <v>0</v>
      </c>
      <c r="N401" s="21"/>
      <c r="O401" s="21"/>
      <c r="P401" s="21"/>
      <c r="Q401" s="24"/>
      <c r="R401" s="24"/>
      <c r="Z401" s="23"/>
      <c r="AA401" s="25"/>
      <c r="AB401" s="25"/>
      <c r="AC401" s="20"/>
      <c r="AF401" s="12"/>
    </row>
    <row r="402" spans="2:35" x14ac:dyDescent="0.35">
      <c r="B402" s="12"/>
      <c r="C402" s="6">
        <f t="shared" si="34"/>
        <v>33.166666666666515</v>
      </c>
      <c r="D402"/>
      <c r="E402"/>
      <c r="F402"/>
      <c r="G402"/>
      <c r="H402"/>
      <c r="I402"/>
      <c r="J402" s="23">
        <f t="shared" si="30"/>
        <v>0</v>
      </c>
      <c r="K402" s="13">
        <f t="shared" si="31"/>
        <v>0</v>
      </c>
      <c r="L402" s="4">
        <f t="shared" si="32"/>
        <v>0</v>
      </c>
      <c r="M402" s="21">
        <f t="shared" si="33"/>
        <v>0</v>
      </c>
      <c r="N402" s="21"/>
      <c r="O402" s="21"/>
      <c r="P402" s="21"/>
      <c r="Q402" s="24"/>
      <c r="R402" s="24"/>
      <c r="Z402" s="23"/>
      <c r="AA402" s="25"/>
      <c r="AB402" s="25"/>
      <c r="AC402" s="20"/>
      <c r="AF402" s="12"/>
    </row>
    <row r="403" spans="2:35" x14ac:dyDescent="0.35">
      <c r="B403" s="12"/>
      <c r="C403" s="6">
        <f t="shared" si="34"/>
        <v>33.249999999999851</v>
      </c>
      <c r="D403"/>
      <c r="E403"/>
      <c r="F403"/>
      <c r="G403"/>
      <c r="H403"/>
      <c r="I403"/>
      <c r="J403" s="23">
        <f t="shared" si="30"/>
        <v>0</v>
      </c>
      <c r="K403" s="13">
        <f t="shared" si="31"/>
        <v>0</v>
      </c>
      <c r="L403" s="4">
        <f t="shared" si="32"/>
        <v>0</v>
      </c>
      <c r="M403" s="21">
        <f t="shared" si="33"/>
        <v>0</v>
      </c>
      <c r="N403" s="21"/>
      <c r="O403" s="21"/>
      <c r="P403" s="21"/>
      <c r="Q403" s="24"/>
      <c r="R403" s="24"/>
      <c r="Z403" s="23"/>
      <c r="AA403" s="25"/>
      <c r="AB403" s="25"/>
      <c r="AC403" s="20"/>
      <c r="AF403" s="12"/>
    </row>
    <row r="404" spans="2:35" x14ac:dyDescent="0.35">
      <c r="B404" s="12"/>
      <c r="C404" s="6">
        <f t="shared" si="34"/>
        <v>33.333333333333186</v>
      </c>
      <c r="D404"/>
      <c r="E404"/>
      <c r="F404"/>
      <c r="G404"/>
      <c r="H404"/>
      <c r="I404"/>
      <c r="J404" s="23">
        <f t="shared" si="30"/>
        <v>0</v>
      </c>
      <c r="K404" s="13">
        <f t="shared" si="31"/>
        <v>0</v>
      </c>
      <c r="L404" s="4">
        <f t="shared" si="32"/>
        <v>0</v>
      </c>
      <c r="M404" s="21">
        <f t="shared" si="33"/>
        <v>0</v>
      </c>
      <c r="N404" s="21"/>
      <c r="O404" s="21"/>
      <c r="P404" s="21"/>
      <c r="Q404" s="24"/>
      <c r="R404" s="24"/>
      <c r="Z404" s="23"/>
      <c r="AA404" s="25"/>
      <c r="AB404" s="25"/>
      <c r="AC404" s="20"/>
      <c r="AF404" s="12"/>
    </row>
    <row r="405" spans="2:35" x14ac:dyDescent="0.35">
      <c r="B405" s="12"/>
      <c r="C405" s="6">
        <f t="shared" si="34"/>
        <v>33.416666666666522</v>
      </c>
      <c r="D405"/>
      <c r="E405"/>
      <c r="F405"/>
      <c r="G405"/>
      <c r="H405"/>
      <c r="I405"/>
      <c r="J405" s="23">
        <f t="shared" si="30"/>
        <v>0</v>
      </c>
      <c r="K405" s="13">
        <f t="shared" si="31"/>
        <v>0</v>
      </c>
      <c r="L405" s="4">
        <f t="shared" si="32"/>
        <v>0</v>
      </c>
      <c r="M405" s="21">
        <f t="shared" si="33"/>
        <v>0</v>
      </c>
      <c r="N405" s="21"/>
      <c r="O405" s="21"/>
      <c r="P405" s="21"/>
      <c r="Q405" s="24"/>
      <c r="R405" s="24"/>
      <c r="Z405" s="23"/>
      <c r="AA405" s="25"/>
      <c r="AB405" s="25"/>
      <c r="AC405" s="20"/>
      <c r="AF405" s="12"/>
    </row>
    <row r="406" spans="2:35" x14ac:dyDescent="0.35">
      <c r="B406" s="12"/>
      <c r="C406" s="6">
        <f t="shared" si="34"/>
        <v>33.499999999999858</v>
      </c>
      <c r="D406"/>
      <c r="E406"/>
      <c r="F406"/>
      <c r="G406"/>
      <c r="H406"/>
      <c r="I406"/>
      <c r="J406" s="23">
        <f t="shared" si="30"/>
        <v>0</v>
      </c>
      <c r="K406" s="13">
        <f t="shared" si="31"/>
        <v>0</v>
      </c>
      <c r="L406" s="4">
        <f t="shared" si="32"/>
        <v>0</v>
      </c>
      <c r="M406" s="21">
        <f t="shared" si="33"/>
        <v>0</v>
      </c>
      <c r="N406" s="21"/>
      <c r="O406" s="21"/>
      <c r="P406" s="21"/>
      <c r="Q406" s="24"/>
      <c r="R406" s="24"/>
      <c r="Z406" s="23"/>
      <c r="AA406" s="25"/>
      <c r="AB406" s="25"/>
      <c r="AC406" s="20"/>
      <c r="AF406" s="12"/>
    </row>
    <row r="407" spans="2:35" x14ac:dyDescent="0.35">
      <c r="B407" s="12"/>
      <c r="C407" s="6">
        <f t="shared" si="34"/>
        <v>33.583333333333194</v>
      </c>
      <c r="D407"/>
      <c r="E407"/>
      <c r="F407"/>
      <c r="G407"/>
      <c r="H407"/>
      <c r="I407"/>
      <c r="J407" s="23">
        <f t="shared" si="30"/>
        <v>0</v>
      </c>
      <c r="K407" s="13">
        <f t="shared" si="31"/>
        <v>0</v>
      </c>
      <c r="L407" s="4">
        <f t="shared" si="32"/>
        <v>0</v>
      </c>
      <c r="M407" s="21">
        <f t="shared" si="33"/>
        <v>0</v>
      </c>
      <c r="N407" s="21"/>
      <c r="O407" s="21"/>
      <c r="P407" s="21"/>
      <c r="Q407" s="24"/>
      <c r="R407" s="24"/>
      <c r="Z407" s="23"/>
      <c r="AA407" s="25"/>
      <c r="AB407" s="25"/>
      <c r="AC407" s="20"/>
      <c r="AF407" s="12"/>
    </row>
    <row r="408" spans="2:35" x14ac:dyDescent="0.35">
      <c r="B408" s="12"/>
      <c r="C408" s="6">
        <f t="shared" si="34"/>
        <v>33.666666666666529</v>
      </c>
      <c r="D408"/>
      <c r="E408"/>
      <c r="F408"/>
      <c r="G408"/>
      <c r="H408"/>
      <c r="I408"/>
      <c r="J408" s="23">
        <f t="shared" si="30"/>
        <v>0</v>
      </c>
      <c r="K408" s="13">
        <f t="shared" si="31"/>
        <v>0</v>
      </c>
      <c r="L408" s="4">
        <f t="shared" si="32"/>
        <v>0</v>
      </c>
      <c r="M408" s="21">
        <f t="shared" si="33"/>
        <v>0</v>
      </c>
      <c r="N408" s="21"/>
      <c r="O408" s="21"/>
      <c r="P408" s="21"/>
      <c r="Q408" s="24"/>
      <c r="R408" s="24"/>
      <c r="Z408" s="23"/>
      <c r="AA408" s="25"/>
      <c r="AB408" s="25"/>
      <c r="AC408" s="20"/>
      <c r="AF408" s="12"/>
    </row>
    <row r="409" spans="2:35" x14ac:dyDescent="0.35">
      <c r="B409" s="12"/>
      <c r="C409" s="6">
        <f t="shared" si="34"/>
        <v>33.749999999999865</v>
      </c>
      <c r="D409"/>
      <c r="E409"/>
      <c r="F409"/>
      <c r="G409"/>
      <c r="H409"/>
      <c r="I409"/>
      <c r="J409" s="23">
        <f t="shared" si="30"/>
        <v>0</v>
      </c>
      <c r="K409" s="13">
        <f t="shared" si="31"/>
        <v>0</v>
      </c>
      <c r="L409" s="4">
        <f t="shared" si="32"/>
        <v>0</v>
      </c>
      <c r="M409" s="21">
        <f t="shared" si="33"/>
        <v>0</v>
      </c>
      <c r="N409" s="21"/>
      <c r="O409" s="21"/>
      <c r="P409" s="21"/>
      <c r="Q409" s="24"/>
      <c r="R409" s="24"/>
      <c r="Z409" s="23"/>
      <c r="AA409" s="25"/>
      <c r="AB409" s="25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/>
      <c r="G410"/>
      <c r="H410"/>
      <c r="I410"/>
      <c r="J410" s="23">
        <f t="shared" si="30"/>
        <v>0</v>
      </c>
      <c r="K410" s="13">
        <f t="shared" si="31"/>
        <v>0</v>
      </c>
      <c r="L410" s="4">
        <f t="shared" si="32"/>
        <v>0</v>
      </c>
      <c r="M410" s="21">
        <f t="shared" si="33"/>
        <v>0</v>
      </c>
      <c r="N410" s="21"/>
      <c r="O410" s="21"/>
      <c r="P410" s="21"/>
      <c r="Q410" s="24"/>
      <c r="R410" s="24"/>
      <c r="Z410" s="23"/>
      <c r="AA410" s="25"/>
      <c r="AB410" s="25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/>
      <c r="G411"/>
      <c r="H411"/>
      <c r="I411"/>
      <c r="J411" s="23">
        <f t="shared" si="30"/>
        <v>0</v>
      </c>
      <c r="K411" s="13">
        <f t="shared" si="31"/>
        <v>0</v>
      </c>
      <c r="L411" s="4">
        <f t="shared" si="32"/>
        <v>0</v>
      </c>
      <c r="M411" s="21">
        <f t="shared" si="33"/>
        <v>0</v>
      </c>
      <c r="N411" s="21"/>
      <c r="O411" s="21"/>
      <c r="P411" s="21"/>
      <c r="Q411" s="24"/>
      <c r="R411" s="24"/>
      <c r="Z411" s="23"/>
      <c r="AA411" s="25"/>
      <c r="AB411" s="25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/>
      <c r="G412"/>
      <c r="H412"/>
      <c r="I412"/>
      <c r="J412" s="23">
        <f t="shared" si="30"/>
        <v>0</v>
      </c>
      <c r="K412" s="13">
        <f t="shared" si="31"/>
        <v>0</v>
      </c>
      <c r="L412" s="4">
        <f t="shared" si="32"/>
        <v>0</v>
      </c>
      <c r="M412" s="21">
        <f t="shared" si="33"/>
        <v>0</v>
      </c>
      <c r="N412" s="21"/>
      <c r="O412" s="21"/>
      <c r="P412" s="21"/>
      <c r="Q412" s="24"/>
      <c r="R412" s="24"/>
      <c r="Z412" s="23"/>
      <c r="AA412" s="25"/>
      <c r="AB412" s="25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/>
      <c r="G413"/>
      <c r="H413"/>
      <c r="I413"/>
      <c r="J413" s="23">
        <f t="shared" si="30"/>
        <v>0</v>
      </c>
      <c r="K413" s="13">
        <f t="shared" si="31"/>
        <v>0</v>
      </c>
      <c r="L413" s="4">
        <f t="shared" si="32"/>
        <v>0</v>
      </c>
      <c r="M413" s="21">
        <f t="shared" si="33"/>
        <v>0</v>
      </c>
      <c r="N413" s="21"/>
      <c r="O413" s="21"/>
      <c r="P413" s="21"/>
      <c r="Q413" s="24"/>
      <c r="R413" s="24"/>
      <c r="Z413" s="23"/>
      <c r="AA413" s="25"/>
      <c r="AB413" s="25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/>
      <c r="G414"/>
      <c r="H414"/>
      <c r="I414"/>
      <c r="J414" s="23">
        <f t="shared" si="30"/>
        <v>0</v>
      </c>
      <c r="K414" s="13">
        <f t="shared" si="31"/>
        <v>0</v>
      </c>
      <c r="L414" s="4">
        <f t="shared" si="32"/>
        <v>0</v>
      </c>
      <c r="M414" s="21">
        <f t="shared" si="33"/>
        <v>0</v>
      </c>
      <c r="N414" s="21"/>
      <c r="O414" s="21"/>
      <c r="P414" s="21"/>
      <c r="Q414" s="24"/>
      <c r="R414" s="24"/>
      <c r="Z414" s="23"/>
      <c r="AA414" s="25"/>
      <c r="AB414" s="25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/>
      <c r="G415"/>
      <c r="H415"/>
      <c r="I415"/>
      <c r="J415" s="23">
        <f t="shared" si="30"/>
        <v>0</v>
      </c>
      <c r="K415" s="13">
        <f t="shared" si="31"/>
        <v>0</v>
      </c>
      <c r="L415" s="4">
        <f t="shared" si="32"/>
        <v>0</v>
      </c>
      <c r="M415" s="21">
        <f t="shared" si="33"/>
        <v>0</v>
      </c>
      <c r="N415" s="21"/>
      <c r="O415" s="21"/>
      <c r="P415" s="21"/>
      <c r="Q415" s="24"/>
      <c r="R415" s="24"/>
      <c r="Z415" s="23"/>
      <c r="AA415" s="25"/>
      <c r="AB415" s="25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/>
      <c r="G416"/>
      <c r="H416"/>
      <c r="I416"/>
      <c r="J416" s="23">
        <f t="shared" si="30"/>
        <v>0</v>
      </c>
      <c r="K416" s="13">
        <f t="shared" si="31"/>
        <v>0</v>
      </c>
      <c r="L416" s="4">
        <f t="shared" si="32"/>
        <v>0</v>
      </c>
      <c r="M416" s="21">
        <f t="shared" si="33"/>
        <v>0</v>
      </c>
      <c r="N416" s="21"/>
      <c r="O416" s="21"/>
      <c r="P416" s="21"/>
      <c r="Q416" s="24"/>
      <c r="R416" s="24"/>
      <c r="Z416" s="23"/>
      <c r="AA416" s="25"/>
      <c r="AB416" s="25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/>
      <c r="G417"/>
      <c r="H417"/>
      <c r="I417"/>
      <c r="J417" s="23">
        <f t="shared" si="30"/>
        <v>0</v>
      </c>
      <c r="K417" s="13">
        <f t="shared" si="31"/>
        <v>0</v>
      </c>
      <c r="L417" s="4">
        <f t="shared" si="32"/>
        <v>0</v>
      </c>
      <c r="M417" s="21">
        <f t="shared" si="33"/>
        <v>0</v>
      </c>
      <c r="N417" s="21"/>
      <c r="O417" s="21"/>
      <c r="P417" s="21"/>
      <c r="Q417" s="24"/>
      <c r="R417" s="24"/>
      <c r="Z417" s="23"/>
      <c r="AA417" s="25"/>
      <c r="AB417" s="25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/>
      <c r="G418"/>
      <c r="H418"/>
      <c r="I418"/>
      <c r="J418" s="23">
        <f t="shared" si="30"/>
        <v>0</v>
      </c>
      <c r="K418" s="13">
        <f t="shared" si="31"/>
        <v>0</v>
      </c>
      <c r="L418" s="4">
        <f t="shared" si="32"/>
        <v>0</v>
      </c>
      <c r="M418" s="21">
        <f t="shared" si="33"/>
        <v>0</v>
      </c>
      <c r="N418" s="21"/>
      <c r="O418" s="21"/>
      <c r="P418" s="21"/>
      <c r="Q418" s="24"/>
      <c r="R418" s="24"/>
      <c r="Z418" s="23"/>
      <c r="AA418" s="25"/>
      <c r="AB418" s="25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/>
      <c r="G419"/>
      <c r="H419"/>
      <c r="I419"/>
      <c r="J419" s="23">
        <f t="shared" si="30"/>
        <v>0</v>
      </c>
      <c r="K419" s="13">
        <f t="shared" si="31"/>
        <v>0</v>
      </c>
      <c r="L419" s="4">
        <f t="shared" si="32"/>
        <v>0</v>
      </c>
      <c r="M419" s="21">
        <f t="shared" si="33"/>
        <v>0</v>
      </c>
      <c r="N419" s="21"/>
      <c r="O419" s="21"/>
      <c r="P419" s="21"/>
      <c r="Q419" s="24"/>
      <c r="R419" s="24"/>
      <c r="Z419" s="23"/>
      <c r="AA419" s="25"/>
      <c r="AB419" s="25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/>
      <c r="G420"/>
      <c r="H420"/>
      <c r="I420"/>
      <c r="J420" s="23">
        <f t="shared" si="30"/>
        <v>0</v>
      </c>
      <c r="K420" s="13">
        <f t="shared" si="31"/>
        <v>0</v>
      </c>
      <c r="L420" s="4">
        <f t="shared" si="32"/>
        <v>0</v>
      </c>
      <c r="M420" s="21">
        <f t="shared" si="33"/>
        <v>0</v>
      </c>
      <c r="N420" s="21"/>
      <c r="O420" s="21"/>
      <c r="P420" s="21"/>
      <c r="Q420" s="24"/>
      <c r="R420" s="24"/>
      <c r="Z420" s="23"/>
      <c r="AA420" s="25"/>
      <c r="AB420" s="25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/>
      <c r="G421"/>
      <c r="H421"/>
      <c r="I421"/>
      <c r="J421" s="23">
        <f t="shared" si="30"/>
        <v>0</v>
      </c>
      <c r="K421" s="13">
        <f t="shared" si="31"/>
        <v>0</v>
      </c>
      <c r="L421" s="4">
        <f t="shared" si="32"/>
        <v>0</v>
      </c>
      <c r="M421" s="21">
        <f t="shared" si="33"/>
        <v>0</v>
      </c>
      <c r="N421" s="21"/>
      <c r="O421" s="21"/>
      <c r="P421" s="21"/>
      <c r="Q421" s="24"/>
      <c r="R421" s="24"/>
      <c r="Z421" s="23"/>
      <c r="AA421" s="25"/>
      <c r="AB421" s="25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/>
      <c r="G422"/>
      <c r="H422"/>
      <c r="I422"/>
      <c r="J422" s="23">
        <f t="shared" si="30"/>
        <v>0</v>
      </c>
      <c r="K422" s="13">
        <f t="shared" si="31"/>
        <v>0</v>
      </c>
      <c r="L422" s="4">
        <f t="shared" si="32"/>
        <v>0</v>
      </c>
      <c r="M422" s="21">
        <f t="shared" si="33"/>
        <v>0</v>
      </c>
      <c r="N422" s="21"/>
      <c r="O422" s="21"/>
      <c r="P422" s="21"/>
      <c r="Q422" s="24"/>
      <c r="R422" s="24"/>
      <c r="Z422" s="23"/>
      <c r="AA422" s="25"/>
      <c r="AB422" s="25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/>
      <c r="G423"/>
      <c r="H423"/>
      <c r="I423"/>
      <c r="J423" s="23">
        <f t="shared" si="30"/>
        <v>0</v>
      </c>
      <c r="K423" s="13">
        <f t="shared" si="31"/>
        <v>0</v>
      </c>
      <c r="L423" s="4">
        <f t="shared" si="32"/>
        <v>0</v>
      </c>
      <c r="M423" s="21">
        <f t="shared" si="33"/>
        <v>0</v>
      </c>
      <c r="N423" s="21"/>
      <c r="O423" s="21"/>
      <c r="P423" s="21"/>
      <c r="Q423" s="24"/>
      <c r="R423" s="24"/>
      <c r="Z423" s="23"/>
      <c r="AA423" s="25"/>
      <c r="AB423" s="25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/>
      <c r="G424"/>
      <c r="H424"/>
      <c r="I424"/>
      <c r="J424" s="23">
        <f t="shared" si="30"/>
        <v>0</v>
      </c>
      <c r="K424" s="13">
        <f t="shared" si="31"/>
        <v>0</v>
      </c>
      <c r="L424" s="4">
        <f t="shared" si="32"/>
        <v>0</v>
      </c>
      <c r="M424" s="21">
        <f t="shared" si="33"/>
        <v>0</v>
      </c>
      <c r="N424" s="21"/>
      <c r="O424" s="21"/>
      <c r="P424" s="21"/>
      <c r="Q424" s="24"/>
      <c r="R424" s="24"/>
      <c r="Z424" s="23"/>
      <c r="AA424" s="25"/>
      <c r="AB424" s="25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/>
      <c r="G425"/>
      <c r="H425"/>
      <c r="I425"/>
      <c r="J425" s="23">
        <f t="shared" si="30"/>
        <v>0</v>
      </c>
      <c r="K425" s="13">
        <f t="shared" si="31"/>
        <v>0</v>
      </c>
      <c r="L425" s="4">
        <f t="shared" si="32"/>
        <v>0</v>
      </c>
      <c r="M425" s="21">
        <f t="shared" si="33"/>
        <v>0</v>
      </c>
      <c r="N425" s="21"/>
      <c r="O425" s="21"/>
      <c r="P425" s="21"/>
      <c r="Q425" s="24"/>
      <c r="R425" s="24"/>
      <c r="Z425" s="23"/>
      <c r="AA425" s="25"/>
      <c r="AB425" s="25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/>
      <c r="G426"/>
      <c r="H426"/>
      <c r="I426"/>
      <c r="J426" s="23">
        <f t="shared" si="30"/>
        <v>0</v>
      </c>
      <c r="K426" s="13">
        <f t="shared" si="31"/>
        <v>0</v>
      </c>
      <c r="L426" s="4">
        <f t="shared" si="32"/>
        <v>0</v>
      </c>
      <c r="M426" s="21">
        <f t="shared" si="33"/>
        <v>0</v>
      </c>
      <c r="N426" s="21"/>
      <c r="O426" s="21"/>
      <c r="P426" s="21"/>
      <c r="Q426" s="24"/>
      <c r="R426" s="24"/>
      <c r="Z426" s="23"/>
      <c r="AA426" s="25"/>
      <c r="AB426" s="25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/>
      <c r="G427"/>
      <c r="H427"/>
      <c r="I427"/>
      <c r="J427" s="23">
        <f t="shared" si="30"/>
        <v>0</v>
      </c>
      <c r="K427" s="13">
        <f t="shared" si="31"/>
        <v>0</v>
      </c>
      <c r="L427" s="4">
        <f t="shared" si="32"/>
        <v>0</v>
      </c>
      <c r="M427" s="21">
        <f t="shared" si="33"/>
        <v>0</v>
      </c>
      <c r="N427" s="21"/>
      <c r="O427" s="21"/>
      <c r="P427" s="21"/>
      <c r="Q427" s="24"/>
      <c r="R427" s="24"/>
      <c r="Z427" s="23"/>
      <c r="AA427" s="25"/>
      <c r="AB427" s="25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/>
      <c r="G428"/>
      <c r="H428"/>
      <c r="I428"/>
      <c r="J428" s="23">
        <f t="shared" si="30"/>
        <v>0</v>
      </c>
      <c r="K428" s="13">
        <f t="shared" si="31"/>
        <v>0</v>
      </c>
      <c r="L428" s="4">
        <f t="shared" si="32"/>
        <v>0</v>
      </c>
      <c r="M428" s="21">
        <f t="shared" si="33"/>
        <v>0</v>
      </c>
      <c r="N428" s="21"/>
      <c r="O428" s="21"/>
      <c r="P428" s="21"/>
      <c r="Q428" s="24"/>
      <c r="R428" s="24"/>
      <c r="Z428" s="23"/>
      <c r="AA428" s="25"/>
      <c r="AB428" s="25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/>
      <c r="G429"/>
      <c r="H429"/>
      <c r="I429"/>
      <c r="J429" s="23">
        <f t="shared" si="30"/>
        <v>0</v>
      </c>
      <c r="K429" s="13">
        <f t="shared" si="31"/>
        <v>0</v>
      </c>
      <c r="L429" s="4">
        <f t="shared" si="32"/>
        <v>0</v>
      </c>
      <c r="M429" s="21">
        <f t="shared" si="33"/>
        <v>0</v>
      </c>
      <c r="N429" s="21"/>
      <c r="O429" s="21"/>
      <c r="P429" s="21"/>
      <c r="Q429" s="24"/>
      <c r="R429" s="24"/>
      <c r="Z429" s="23"/>
      <c r="AA429" s="25"/>
      <c r="AB429" s="25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/>
      <c r="G430"/>
      <c r="H430"/>
      <c r="I430"/>
      <c r="J430" s="23">
        <f t="shared" si="30"/>
        <v>0</v>
      </c>
      <c r="K430" s="13">
        <f t="shared" si="31"/>
        <v>0</v>
      </c>
      <c r="L430" s="4">
        <f t="shared" si="32"/>
        <v>0</v>
      </c>
      <c r="M430" s="21">
        <f t="shared" si="33"/>
        <v>0</v>
      </c>
      <c r="N430" s="21"/>
      <c r="O430" s="21"/>
      <c r="P430" s="21"/>
      <c r="Q430" s="24"/>
      <c r="R430" s="24"/>
      <c r="Z430" s="23"/>
      <c r="AA430" s="25"/>
      <c r="AB430" s="25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/>
      <c r="G431"/>
      <c r="H431"/>
      <c r="I431"/>
      <c r="J431" s="23">
        <f t="shared" si="30"/>
        <v>0</v>
      </c>
      <c r="K431" s="13">
        <f t="shared" si="31"/>
        <v>0</v>
      </c>
      <c r="L431" s="4">
        <f t="shared" si="32"/>
        <v>0</v>
      </c>
      <c r="M431" s="21">
        <f t="shared" si="33"/>
        <v>0</v>
      </c>
      <c r="N431" s="21"/>
      <c r="O431" s="21"/>
      <c r="P431" s="21"/>
      <c r="Q431" s="24"/>
      <c r="R431" s="24"/>
      <c r="Z431" s="23"/>
      <c r="AA431" s="25"/>
      <c r="AB431" s="25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/>
      <c r="G432"/>
      <c r="H432"/>
      <c r="I432"/>
      <c r="J432" s="23">
        <f t="shared" si="30"/>
        <v>0</v>
      </c>
      <c r="K432" s="13">
        <f t="shared" si="31"/>
        <v>0</v>
      </c>
      <c r="L432" s="4">
        <f t="shared" si="32"/>
        <v>0</v>
      </c>
      <c r="M432" s="21">
        <f t="shared" si="33"/>
        <v>0</v>
      </c>
      <c r="N432" s="21"/>
      <c r="O432" s="21"/>
      <c r="P432" s="21"/>
      <c r="Q432" s="24"/>
      <c r="R432" s="24"/>
      <c r="Z432" s="23"/>
      <c r="AA432" s="25"/>
      <c r="AB432" s="25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/>
      <c r="G433"/>
      <c r="H433"/>
      <c r="I433"/>
      <c r="J433" s="23">
        <f t="shared" si="30"/>
        <v>0</v>
      </c>
      <c r="K433" s="13">
        <f t="shared" si="31"/>
        <v>0</v>
      </c>
      <c r="L433" s="4">
        <f t="shared" si="32"/>
        <v>0</v>
      </c>
      <c r="M433" s="21">
        <f t="shared" si="33"/>
        <v>0</v>
      </c>
      <c r="N433" s="21"/>
      <c r="O433" s="21"/>
      <c r="P433" s="21"/>
      <c r="Q433" s="24"/>
      <c r="R433" s="24"/>
      <c r="Z433" s="23"/>
      <c r="AA433" s="25"/>
      <c r="AB433" s="25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/>
      <c r="G434"/>
      <c r="H434"/>
      <c r="I434"/>
      <c r="J434" s="23">
        <f t="shared" si="30"/>
        <v>0</v>
      </c>
      <c r="K434" s="13">
        <f t="shared" si="31"/>
        <v>0</v>
      </c>
      <c r="L434" s="4">
        <f t="shared" si="32"/>
        <v>0</v>
      </c>
      <c r="M434" s="21">
        <f t="shared" si="33"/>
        <v>0</v>
      </c>
      <c r="N434" s="21"/>
      <c r="O434" s="21"/>
      <c r="P434" s="21"/>
      <c r="Q434" s="24"/>
      <c r="R434" s="24"/>
      <c r="Z434" s="23"/>
      <c r="AA434" s="25"/>
      <c r="AB434" s="25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/>
      <c r="G435"/>
      <c r="H435"/>
      <c r="I435"/>
      <c r="J435" s="23">
        <f t="shared" si="30"/>
        <v>0</v>
      </c>
      <c r="K435" s="13">
        <f t="shared" si="31"/>
        <v>0</v>
      </c>
      <c r="L435" s="4">
        <f t="shared" si="32"/>
        <v>0</v>
      </c>
      <c r="M435" s="21">
        <f t="shared" si="33"/>
        <v>0</v>
      </c>
      <c r="N435" s="21"/>
      <c r="O435" s="21"/>
      <c r="P435" s="21"/>
      <c r="Q435" s="24"/>
      <c r="R435" s="24"/>
      <c r="Z435" s="23"/>
      <c r="AA435" s="25"/>
      <c r="AB435" s="25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/>
      <c r="G436"/>
      <c r="H436"/>
      <c r="I436"/>
      <c r="J436" s="23">
        <f t="shared" si="30"/>
        <v>0</v>
      </c>
      <c r="K436" s="13">
        <f t="shared" si="31"/>
        <v>0</v>
      </c>
      <c r="L436" s="4">
        <f t="shared" si="32"/>
        <v>0</v>
      </c>
      <c r="M436" s="21">
        <f t="shared" si="33"/>
        <v>0</v>
      </c>
      <c r="N436" s="21"/>
      <c r="O436" s="21"/>
      <c r="P436" s="21"/>
      <c r="Q436" s="24"/>
      <c r="R436" s="24"/>
      <c r="Z436" s="23"/>
      <c r="AA436" s="25"/>
      <c r="AB436" s="25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/>
      <c r="G437"/>
      <c r="H437"/>
      <c r="I437"/>
      <c r="J437" s="23">
        <f t="shared" si="30"/>
        <v>0</v>
      </c>
      <c r="K437" s="13">
        <f t="shared" si="31"/>
        <v>0</v>
      </c>
      <c r="L437" s="4">
        <f t="shared" si="32"/>
        <v>0</v>
      </c>
      <c r="M437" s="21">
        <f t="shared" si="33"/>
        <v>0</v>
      </c>
      <c r="N437" s="21"/>
      <c r="O437" s="21"/>
      <c r="P437" s="21"/>
      <c r="Q437" s="24"/>
      <c r="R437" s="24"/>
      <c r="Z437" s="23"/>
      <c r="AA437" s="25"/>
      <c r="AB437" s="25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/>
      <c r="G438"/>
      <c r="H438"/>
      <c r="I438"/>
      <c r="J438" s="23">
        <f t="shared" si="30"/>
        <v>0</v>
      </c>
      <c r="K438" s="13">
        <f t="shared" si="31"/>
        <v>0</v>
      </c>
      <c r="L438" s="4">
        <f t="shared" si="32"/>
        <v>0</v>
      </c>
      <c r="M438" s="21">
        <f t="shared" si="33"/>
        <v>0</v>
      </c>
      <c r="N438" s="21"/>
      <c r="O438" s="21"/>
      <c r="P438" s="21"/>
      <c r="Q438" s="24"/>
      <c r="R438" s="24"/>
      <c r="Z438" s="23"/>
      <c r="AA438" s="25"/>
      <c r="AB438" s="25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/>
      <c r="G439"/>
      <c r="H439"/>
      <c r="I439"/>
      <c r="J439" s="23">
        <f t="shared" si="30"/>
        <v>0</v>
      </c>
      <c r="K439" s="13">
        <f t="shared" si="31"/>
        <v>0</v>
      </c>
      <c r="L439" s="4">
        <f t="shared" si="32"/>
        <v>0</v>
      </c>
      <c r="M439" s="21">
        <f t="shared" si="33"/>
        <v>0</v>
      </c>
      <c r="N439" s="21"/>
      <c r="O439" s="21"/>
      <c r="P439" s="21"/>
      <c r="Q439" s="24"/>
      <c r="R439" s="24"/>
      <c r="Z439" s="23"/>
      <c r="AA439" s="25"/>
      <c r="AB439" s="25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/>
      <c r="G440"/>
      <c r="H440"/>
      <c r="I440"/>
      <c r="J440" s="23">
        <f t="shared" si="30"/>
        <v>0</v>
      </c>
      <c r="K440" s="13">
        <f t="shared" si="31"/>
        <v>0</v>
      </c>
      <c r="L440" s="4">
        <f t="shared" si="32"/>
        <v>0</v>
      </c>
      <c r="M440" s="21">
        <f t="shared" si="33"/>
        <v>0</v>
      </c>
      <c r="N440" s="21"/>
      <c r="O440" s="21"/>
      <c r="P440" s="21"/>
      <c r="Q440" s="24"/>
      <c r="R440" s="24"/>
      <c r="Z440" s="23"/>
      <c r="AA440" s="25"/>
      <c r="AB440" s="25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/>
      <c r="G441"/>
      <c r="H441"/>
      <c r="I441"/>
      <c r="J441" s="23">
        <f t="shared" si="30"/>
        <v>0</v>
      </c>
      <c r="K441" s="13">
        <f t="shared" si="31"/>
        <v>0</v>
      </c>
      <c r="L441" s="4">
        <f t="shared" si="32"/>
        <v>0</v>
      </c>
      <c r="M441" s="21">
        <f t="shared" si="33"/>
        <v>0</v>
      </c>
      <c r="N441" s="21"/>
      <c r="O441" s="21"/>
      <c r="P441" s="21"/>
      <c r="Q441" s="24"/>
      <c r="R441" s="24"/>
      <c r="Z441" s="23"/>
      <c r="AA441" s="25"/>
      <c r="AB441" s="25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/>
      <c r="G442"/>
      <c r="H442"/>
      <c r="I442"/>
      <c r="J442" s="23">
        <f t="shared" si="30"/>
        <v>0</v>
      </c>
      <c r="K442" s="13">
        <f t="shared" si="31"/>
        <v>0</v>
      </c>
      <c r="L442" s="4">
        <f t="shared" si="32"/>
        <v>0</v>
      </c>
      <c r="M442" s="21">
        <f t="shared" si="33"/>
        <v>0</v>
      </c>
      <c r="N442" s="21"/>
      <c r="O442" s="21"/>
      <c r="P442" s="21"/>
      <c r="Q442" s="24"/>
      <c r="R442" s="24"/>
      <c r="Z442" s="23"/>
      <c r="AA442" s="25"/>
      <c r="AB442" s="25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/>
      <c r="G443"/>
      <c r="H443"/>
      <c r="I443"/>
      <c r="J443" s="23">
        <f t="shared" si="30"/>
        <v>0</v>
      </c>
      <c r="K443" s="13">
        <f t="shared" si="31"/>
        <v>0</v>
      </c>
      <c r="L443" s="4">
        <f t="shared" si="32"/>
        <v>0</v>
      </c>
      <c r="M443" s="21">
        <f t="shared" si="33"/>
        <v>0</v>
      </c>
      <c r="N443" s="21"/>
      <c r="O443" s="21"/>
      <c r="P443" s="21"/>
      <c r="Q443" s="24"/>
      <c r="R443" s="24"/>
      <c r="Z443" s="23"/>
      <c r="AA443" s="25"/>
      <c r="AB443" s="25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/>
      <c r="G444"/>
      <c r="H444"/>
      <c r="I444"/>
      <c r="J444" s="23">
        <f t="shared" si="30"/>
        <v>0</v>
      </c>
      <c r="K444" s="13">
        <f t="shared" si="31"/>
        <v>0</v>
      </c>
      <c r="L444" s="4">
        <f t="shared" si="32"/>
        <v>0</v>
      </c>
      <c r="M444" s="21">
        <f t="shared" si="33"/>
        <v>0</v>
      </c>
      <c r="N444" s="21"/>
      <c r="O444" s="21"/>
      <c r="P444" s="21"/>
      <c r="Q444" s="24"/>
      <c r="R444" s="24"/>
      <c r="Z444" s="23"/>
      <c r="AA444" s="25"/>
      <c r="AB444" s="25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/>
      <c r="G445"/>
      <c r="H445"/>
      <c r="I445"/>
      <c r="J445" s="23">
        <f t="shared" si="30"/>
        <v>0</v>
      </c>
      <c r="K445" s="13">
        <f t="shared" si="31"/>
        <v>0</v>
      </c>
      <c r="L445" s="4">
        <f t="shared" si="32"/>
        <v>0</v>
      </c>
      <c r="M445" s="21">
        <f t="shared" si="33"/>
        <v>0</v>
      </c>
      <c r="N445" s="21"/>
      <c r="O445" s="21"/>
      <c r="P445" s="21"/>
      <c r="Q445" s="24"/>
      <c r="R445" s="24"/>
      <c r="Z445" s="23"/>
      <c r="AA445" s="25"/>
      <c r="AB445" s="25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/>
      <c r="G446"/>
      <c r="H446"/>
      <c r="I446"/>
      <c r="J446" s="23">
        <f t="shared" si="30"/>
        <v>0</v>
      </c>
      <c r="K446" s="13">
        <f t="shared" si="31"/>
        <v>0</v>
      </c>
      <c r="L446" s="4">
        <f t="shared" si="32"/>
        <v>0</v>
      </c>
      <c r="M446" s="21">
        <f t="shared" si="33"/>
        <v>0</v>
      </c>
      <c r="N446" s="21"/>
      <c r="O446" s="21"/>
      <c r="P446" s="21"/>
      <c r="Q446" s="24"/>
      <c r="R446" s="24"/>
      <c r="Z446" s="23"/>
      <c r="AA446" s="25"/>
      <c r="AB446" s="25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/>
      <c r="G447"/>
      <c r="H447"/>
      <c r="I447"/>
      <c r="J447" s="23">
        <f t="shared" si="30"/>
        <v>0</v>
      </c>
      <c r="K447" s="13">
        <f t="shared" si="31"/>
        <v>0</v>
      </c>
      <c r="L447" s="4">
        <f t="shared" si="32"/>
        <v>0</v>
      </c>
      <c r="M447" s="21">
        <f t="shared" si="33"/>
        <v>0</v>
      </c>
      <c r="N447" s="21"/>
      <c r="O447" s="21"/>
      <c r="P447" s="21"/>
      <c r="Q447" s="24"/>
      <c r="R447" s="24"/>
      <c r="Z447" s="23"/>
      <c r="AA447" s="25"/>
      <c r="AB447" s="25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/>
      <c r="G448"/>
      <c r="H448"/>
      <c r="I448"/>
      <c r="J448" s="23">
        <f t="shared" si="30"/>
        <v>0</v>
      </c>
      <c r="K448" s="13">
        <f t="shared" si="31"/>
        <v>0</v>
      </c>
      <c r="L448" s="4">
        <f t="shared" si="32"/>
        <v>0</v>
      </c>
      <c r="M448" s="21">
        <f t="shared" si="33"/>
        <v>0</v>
      </c>
      <c r="N448" s="21"/>
      <c r="O448" s="21"/>
      <c r="P448" s="21"/>
      <c r="Q448" s="24"/>
      <c r="R448" s="24"/>
      <c r="Z448" s="23"/>
      <c r="AA448" s="25"/>
      <c r="AB448" s="25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/>
      <c r="G449"/>
      <c r="H449"/>
      <c r="I449"/>
      <c r="J449" s="23">
        <f t="shared" si="30"/>
        <v>0</v>
      </c>
      <c r="K449" s="13">
        <f t="shared" si="31"/>
        <v>0</v>
      </c>
      <c r="L449" s="4">
        <f t="shared" si="32"/>
        <v>0</v>
      </c>
      <c r="M449" s="21">
        <f t="shared" si="33"/>
        <v>0</v>
      </c>
      <c r="N449" s="21"/>
      <c r="O449" s="21"/>
      <c r="P449" s="21"/>
      <c r="Q449" s="24"/>
      <c r="R449" s="24"/>
      <c r="Z449" s="23"/>
      <c r="AA449" s="25"/>
      <c r="AB449" s="25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/>
      <c r="G450"/>
      <c r="H450"/>
      <c r="I450"/>
      <c r="J450" s="23">
        <f t="shared" si="30"/>
        <v>0</v>
      </c>
      <c r="K450" s="13">
        <f t="shared" si="31"/>
        <v>0</v>
      </c>
      <c r="L450" s="4">
        <f t="shared" si="32"/>
        <v>0</v>
      </c>
      <c r="M450" s="21">
        <f t="shared" si="33"/>
        <v>0</v>
      </c>
      <c r="N450" s="21"/>
      <c r="O450" s="21"/>
      <c r="P450" s="21"/>
      <c r="Q450" s="24"/>
      <c r="R450" s="24"/>
      <c r="Z450" s="23"/>
      <c r="AA450" s="25"/>
      <c r="AB450" s="25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/>
      <c r="G451"/>
      <c r="H451"/>
      <c r="I451"/>
      <c r="J451" s="23">
        <f t="shared" si="30"/>
        <v>0</v>
      </c>
      <c r="K451" s="13">
        <f t="shared" si="31"/>
        <v>0</v>
      </c>
      <c r="L451" s="4">
        <f t="shared" si="32"/>
        <v>0</v>
      </c>
      <c r="M451" s="21">
        <f t="shared" si="33"/>
        <v>0</v>
      </c>
      <c r="N451" s="21"/>
      <c r="O451" s="21"/>
      <c r="P451" s="21"/>
      <c r="Q451" s="24"/>
      <c r="R451" s="24"/>
      <c r="Z451" s="23"/>
      <c r="AA451" s="25"/>
      <c r="AB451" s="25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/>
      <c r="G452"/>
      <c r="H452"/>
      <c r="I452"/>
      <c r="J452" s="23">
        <f t="shared" si="30"/>
        <v>0</v>
      </c>
      <c r="K452" s="13">
        <f t="shared" si="31"/>
        <v>0</v>
      </c>
      <c r="L452" s="4">
        <f t="shared" si="32"/>
        <v>0</v>
      </c>
      <c r="M452" s="21">
        <f t="shared" si="33"/>
        <v>0</v>
      </c>
      <c r="N452" s="21"/>
      <c r="O452" s="21"/>
      <c r="P452" s="21"/>
      <c r="Q452" s="24"/>
      <c r="R452" s="24"/>
      <c r="Z452" s="23"/>
      <c r="AA452" s="25"/>
      <c r="AB452" s="25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/>
      <c r="G453"/>
      <c r="H453"/>
      <c r="I453"/>
      <c r="J453" s="23">
        <f t="shared" ref="J453:J516" si="35">F453/0.577</f>
        <v>0</v>
      </c>
      <c r="K453" s="13">
        <f t="shared" ref="K453:K516" si="36">G453/0.603</f>
        <v>0</v>
      </c>
      <c r="L453" s="4">
        <f t="shared" ref="L453:L516" si="37">H453/0.527</f>
        <v>0</v>
      </c>
      <c r="M453" s="21">
        <f t="shared" ref="M453:M516" si="38">I453/0.596</f>
        <v>0</v>
      </c>
      <c r="N453" s="21"/>
      <c r="O453" s="21"/>
      <c r="P453" s="21"/>
      <c r="Q453" s="24"/>
      <c r="R453" s="24"/>
      <c r="Z453" s="23"/>
      <c r="AA453" s="25"/>
      <c r="AB453" s="25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/>
      <c r="G454"/>
      <c r="H454"/>
      <c r="I454"/>
      <c r="J454" s="23">
        <f t="shared" si="35"/>
        <v>0</v>
      </c>
      <c r="K454" s="13">
        <f t="shared" si="36"/>
        <v>0</v>
      </c>
      <c r="L454" s="4">
        <f t="shared" si="37"/>
        <v>0</v>
      </c>
      <c r="M454" s="21">
        <f t="shared" si="38"/>
        <v>0</v>
      </c>
      <c r="N454" s="21"/>
      <c r="O454" s="21"/>
      <c r="P454" s="21"/>
      <c r="Q454" s="24"/>
      <c r="R454" s="24"/>
      <c r="Z454" s="23"/>
      <c r="AA454" s="25"/>
      <c r="AB454" s="25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/>
      <c r="G455"/>
      <c r="H455"/>
      <c r="I455"/>
      <c r="J455" s="23">
        <f t="shared" si="35"/>
        <v>0</v>
      </c>
      <c r="K455" s="13">
        <f t="shared" si="36"/>
        <v>0</v>
      </c>
      <c r="L455" s="4">
        <f t="shared" si="37"/>
        <v>0</v>
      </c>
      <c r="M455" s="21">
        <f t="shared" si="38"/>
        <v>0</v>
      </c>
      <c r="N455" s="21"/>
      <c r="O455" s="21"/>
      <c r="P455" s="21"/>
      <c r="Q455" s="24"/>
      <c r="R455" s="24"/>
      <c r="Z455" s="23"/>
      <c r="AA455" s="25"/>
      <c r="AB455" s="25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/>
      <c r="G456"/>
      <c r="H456"/>
      <c r="I456"/>
      <c r="J456" s="23">
        <f t="shared" si="35"/>
        <v>0</v>
      </c>
      <c r="K456" s="13">
        <f t="shared" si="36"/>
        <v>0</v>
      </c>
      <c r="L456" s="4">
        <f t="shared" si="37"/>
        <v>0</v>
      </c>
      <c r="M456" s="21">
        <f t="shared" si="38"/>
        <v>0</v>
      </c>
      <c r="N456" s="21"/>
      <c r="O456" s="21"/>
      <c r="P456" s="21"/>
      <c r="Q456" s="24"/>
      <c r="R456" s="24"/>
      <c r="Z456" s="23"/>
      <c r="AA456" s="25"/>
      <c r="AB456" s="25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/>
      <c r="G457"/>
      <c r="H457"/>
      <c r="I457"/>
      <c r="J457" s="23">
        <f t="shared" si="35"/>
        <v>0</v>
      </c>
      <c r="K457" s="13">
        <f t="shared" si="36"/>
        <v>0</v>
      </c>
      <c r="L457" s="4">
        <f t="shared" si="37"/>
        <v>0</v>
      </c>
      <c r="M457" s="21">
        <f t="shared" si="38"/>
        <v>0</v>
      </c>
      <c r="N457" s="21"/>
      <c r="O457" s="21"/>
      <c r="P457" s="21"/>
      <c r="Q457" s="24"/>
      <c r="R457" s="24"/>
      <c r="Z457" s="23"/>
      <c r="AA457" s="25"/>
      <c r="AB457" s="25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/>
      <c r="G458"/>
      <c r="H458"/>
      <c r="I458"/>
      <c r="J458" s="23">
        <f t="shared" si="35"/>
        <v>0</v>
      </c>
      <c r="K458" s="13">
        <f t="shared" si="36"/>
        <v>0</v>
      </c>
      <c r="L458" s="4">
        <f t="shared" si="37"/>
        <v>0</v>
      </c>
      <c r="M458" s="21">
        <f t="shared" si="38"/>
        <v>0</v>
      </c>
      <c r="N458" s="21"/>
      <c r="O458" s="21"/>
      <c r="P458" s="21"/>
      <c r="Q458" s="24"/>
      <c r="R458" s="24"/>
      <c r="Z458" s="23"/>
      <c r="AA458" s="25"/>
      <c r="AB458" s="25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/>
      <c r="G459"/>
      <c r="H459"/>
      <c r="I459"/>
      <c r="J459" s="23">
        <f t="shared" si="35"/>
        <v>0</v>
      </c>
      <c r="K459" s="13">
        <f t="shared" si="36"/>
        <v>0</v>
      </c>
      <c r="L459" s="4">
        <f t="shared" si="37"/>
        <v>0</v>
      </c>
      <c r="M459" s="21">
        <f t="shared" si="38"/>
        <v>0</v>
      </c>
      <c r="N459" s="21"/>
      <c r="O459" s="21"/>
      <c r="P459" s="21"/>
      <c r="Q459" s="24"/>
      <c r="R459" s="24"/>
      <c r="Z459" s="23"/>
      <c r="AA459" s="25"/>
      <c r="AB459" s="25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/>
      <c r="G460"/>
      <c r="H460"/>
      <c r="I460"/>
      <c r="J460" s="23">
        <f t="shared" si="35"/>
        <v>0</v>
      </c>
      <c r="K460" s="13">
        <f t="shared" si="36"/>
        <v>0</v>
      </c>
      <c r="L460" s="4">
        <f t="shared" si="37"/>
        <v>0</v>
      </c>
      <c r="M460" s="21">
        <f t="shared" si="38"/>
        <v>0</v>
      </c>
      <c r="N460" s="21"/>
      <c r="O460" s="21"/>
      <c r="P460" s="21"/>
      <c r="Q460" s="24"/>
      <c r="R460" s="24"/>
      <c r="Z460" s="23"/>
      <c r="AA460" s="25"/>
      <c r="AB460" s="25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/>
      <c r="G461"/>
      <c r="H461"/>
      <c r="I461"/>
      <c r="J461" s="23">
        <f t="shared" si="35"/>
        <v>0</v>
      </c>
      <c r="K461" s="13">
        <f t="shared" si="36"/>
        <v>0</v>
      </c>
      <c r="L461" s="4">
        <f t="shared" si="37"/>
        <v>0</v>
      </c>
      <c r="M461" s="21">
        <f t="shared" si="38"/>
        <v>0</v>
      </c>
      <c r="N461" s="21"/>
      <c r="O461" s="21"/>
      <c r="P461" s="21"/>
      <c r="Q461" s="24"/>
      <c r="R461" s="24"/>
      <c r="Z461" s="23"/>
      <c r="AA461" s="25"/>
      <c r="AB461" s="25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/>
      <c r="G462"/>
      <c r="H462"/>
      <c r="I462"/>
      <c r="J462" s="23">
        <f t="shared" si="35"/>
        <v>0</v>
      </c>
      <c r="K462" s="13">
        <f t="shared" si="36"/>
        <v>0</v>
      </c>
      <c r="L462" s="4">
        <f t="shared" si="37"/>
        <v>0</v>
      </c>
      <c r="M462" s="21">
        <f t="shared" si="38"/>
        <v>0</v>
      </c>
      <c r="N462" s="21"/>
      <c r="O462" s="21"/>
      <c r="P462" s="21"/>
      <c r="Q462" s="24"/>
      <c r="R462" s="24"/>
      <c r="Z462" s="23"/>
      <c r="AA462" s="25"/>
      <c r="AB462" s="25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/>
      <c r="G463"/>
      <c r="H463"/>
      <c r="I463"/>
      <c r="J463" s="23">
        <f t="shared" si="35"/>
        <v>0</v>
      </c>
      <c r="K463" s="13">
        <f t="shared" si="36"/>
        <v>0</v>
      </c>
      <c r="L463" s="4">
        <f t="shared" si="37"/>
        <v>0</v>
      </c>
      <c r="M463" s="21">
        <f t="shared" si="38"/>
        <v>0</v>
      </c>
      <c r="N463" s="21"/>
      <c r="O463" s="21"/>
      <c r="P463" s="21"/>
      <c r="Q463" s="24"/>
      <c r="R463" s="24"/>
      <c r="Z463" s="23"/>
      <c r="AA463" s="25"/>
      <c r="AB463" s="25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/>
      <c r="G464"/>
      <c r="H464"/>
      <c r="I464"/>
      <c r="J464" s="23">
        <f t="shared" si="35"/>
        <v>0</v>
      </c>
      <c r="K464" s="13">
        <f t="shared" si="36"/>
        <v>0</v>
      </c>
      <c r="L464" s="4">
        <f t="shared" si="37"/>
        <v>0</v>
      </c>
      <c r="M464" s="21">
        <f t="shared" si="38"/>
        <v>0</v>
      </c>
      <c r="N464" s="21"/>
      <c r="O464" s="21"/>
      <c r="P464" s="21"/>
      <c r="Q464" s="24"/>
      <c r="R464" s="24"/>
      <c r="Z464" s="23"/>
      <c r="AA464" s="25"/>
      <c r="AB464" s="25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/>
      <c r="G465"/>
      <c r="H465"/>
      <c r="I465"/>
      <c r="J465" s="23">
        <f t="shared" si="35"/>
        <v>0</v>
      </c>
      <c r="K465" s="13">
        <f t="shared" si="36"/>
        <v>0</v>
      </c>
      <c r="L465" s="4">
        <f t="shared" si="37"/>
        <v>0</v>
      </c>
      <c r="M465" s="21">
        <f t="shared" si="38"/>
        <v>0</v>
      </c>
      <c r="N465" s="21"/>
      <c r="O465" s="21"/>
      <c r="P465" s="21"/>
      <c r="Q465" s="24"/>
      <c r="R465" s="24"/>
      <c r="Z465" s="23"/>
      <c r="AA465" s="25"/>
      <c r="AB465" s="25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/>
      <c r="G466"/>
      <c r="H466"/>
      <c r="I466"/>
      <c r="J466" s="23">
        <f t="shared" si="35"/>
        <v>0</v>
      </c>
      <c r="K466" s="13">
        <f t="shared" si="36"/>
        <v>0</v>
      </c>
      <c r="L466" s="4">
        <f t="shared" si="37"/>
        <v>0</v>
      </c>
      <c r="M466" s="21">
        <f t="shared" si="38"/>
        <v>0</v>
      </c>
      <c r="N466" s="21"/>
      <c r="O466" s="21"/>
      <c r="P466" s="21"/>
      <c r="Q466" s="24"/>
      <c r="R466" s="24"/>
      <c r="Z466" s="23"/>
      <c r="AA466" s="25"/>
      <c r="AB466" s="25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/>
      <c r="G467"/>
      <c r="H467"/>
      <c r="I467"/>
      <c r="J467" s="23">
        <f t="shared" si="35"/>
        <v>0</v>
      </c>
      <c r="K467" s="13">
        <f t="shared" si="36"/>
        <v>0</v>
      </c>
      <c r="L467" s="4">
        <f t="shared" si="37"/>
        <v>0</v>
      </c>
      <c r="M467" s="21">
        <f t="shared" si="38"/>
        <v>0</v>
      </c>
      <c r="N467" s="21"/>
      <c r="O467" s="21"/>
      <c r="P467" s="21"/>
      <c r="Q467" s="24"/>
      <c r="R467" s="24"/>
      <c r="Z467" s="23"/>
      <c r="AA467" s="25"/>
      <c r="AB467" s="25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/>
      <c r="G468"/>
      <c r="H468"/>
      <c r="I468"/>
      <c r="J468" s="23">
        <f t="shared" si="35"/>
        <v>0</v>
      </c>
      <c r="K468" s="13">
        <f t="shared" si="36"/>
        <v>0</v>
      </c>
      <c r="L468" s="4">
        <f t="shared" si="37"/>
        <v>0</v>
      </c>
      <c r="M468" s="21">
        <f t="shared" si="38"/>
        <v>0</v>
      </c>
      <c r="N468" s="21"/>
      <c r="O468" s="21"/>
      <c r="P468" s="21"/>
      <c r="Q468" s="24"/>
      <c r="R468" s="24"/>
      <c r="Z468" s="23"/>
      <c r="AA468" s="25"/>
      <c r="AB468" s="25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/>
      <c r="G469"/>
      <c r="H469"/>
      <c r="I469"/>
      <c r="J469" s="23">
        <f t="shared" si="35"/>
        <v>0</v>
      </c>
      <c r="K469" s="13">
        <f t="shared" si="36"/>
        <v>0</v>
      </c>
      <c r="L469" s="4">
        <f t="shared" si="37"/>
        <v>0</v>
      </c>
      <c r="M469" s="21">
        <f t="shared" si="38"/>
        <v>0</v>
      </c>
      <c r="N469" s="21"/>
      <c r="O469" s="21"/>
      <c r="P469" s="21"/>
      <c r="Q469" s="24"/>
      <c r="R469" s="24"/>
      <c r="Z469" s="23"/>
      <c r="AA469" s="25"/>
      <c r="AB469" s="25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/>
      <c r="G470"/>
      <c r="H470"/>
      <c r="I470"/>
      <c r="J470" s="23">
        <f t="shared" si="35"/>
        <v>0</v>
      </c>
      <c r="K470" s="13">
        <f t="shared" si="36"/>
        <v>0</v>
      </c>
      <c r="L470" s="4">
        <f t="shared" si="37"/>
        <v>0</v>
      </c>
      <c r="M470" s="21">
        <f t="shared" si="38"/>
        <v>0</v>
      </c>
      <c r="N470" s="21"/>
      <c r="O470" s="21"/>
      <c r="P470" s="21"/>
      <c r="Q470" s="24"/>
      <c r="R470" s="24"/>
      <c r="Z470" s="23"/>
      <c r="AA470" s="25"/>
      <c r="AB470" s="25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/>
      <c r="G471"/>
      <c r="H471"/>
      <c r="I471"/>
      <c r="J471" s="23">
        <f t="shared" si="35"/>
        <v>0</v>
      </c>
      <c r="K471" s="13">
        <f t="shared" si="36"/>
        <v>0</v>
      </c>
      <c r="L471" s="4">
        <f t="shared" si="37"/>
        <v>0</v>
      </c>
      <c r="M471" s="21">
        <f t="shared" si="38"/>
        <v>0</v>
      </c>
      <c r="N471" s="21"/>
      <c r="O471" s="21"/>
      <c r="P471" s="21"/>
      <c r="Q471" s="24"/>
      <c r="R471" s="24"/>
      <c r="Z471" s="23"/>
      <c r="AA471" s="25"/>
      <c r="AB471" s="25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/>
      <c r="G472"/>
      <c r="H472"/>
      <c r="I472"/>
      <c r="J472" s="23">
        <f t="shared" si="35"/>
        <v>0</v>
      </c>
      <c r="K472" s="13">
        <f t="shared" si="36"/>
        <v>0</v>
      </c>
      <c r="L472" s="4">
        <f t="shared" si="37"/>
        <v>0</v>
      </c>
      <c r="M472" s="21">
        <f t="shared" si="38"/>
        <v>0</v>
      </c>
      <c r="N472" s="21"/>
      <c r="O472" s="21"/>
      <c r="P472" s="21"/>
      <c r="Q472" s="24"/>
      <c r="R472" s="24"/>
      <c r="Z472" s="23"/>
      <c r="AA472" s="25"/>
      <c r="AB472" s="25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/>
      <c r="G473"/>
      <c r="H473"/>
      <c r="I473"/>
      <c r="J473" s="23">
        <f t="shared" si="35"/>
        <v>0</v>
      </c>
      <c r="K473" s="13">
        <f t="shared" si="36"/>
        <v>0</v>
      </c>
      <c r="L473" s="4">
        <f t="shared" si="37"/>
        <v>0</v>
      </c>
      <c r="M473" s="21">
        <f t="shared" si="38"/>
        <v>0</v>
      </c>
      <c r="N473" s="21"/>
      <c r="O473" s="21"/>
      <c r="P473" s="21"/>
      <c r="Q473" s="24"/>
      <c r="R473" s="24"/>
      <c r="Z473" s="23"/>
      <c r="AA473" s="25"/>
      <c r="AB473" s="25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/>
      <c r="G474"/>
      <c r="H474"/>
      <c r="I474"/>
      <c r="J474" s="23">
        <f t="shared" si="35"/>
        <v>0</v>
      </c>
      <c r="K474" s="13">
        <f t="shared" si="36"/>
        <v>0</v>
      </c>
      <c r="L474" s="4">
        <f t="shared" si="37"/>
        <v>0</v>
      </c>
      <c r="M474" s="21">
        <f t="shared" si="38"/>
        <v>0</v>
      </c>
      <c r="N474" s="21"/>
      <c r="O474" s="21"/>
      <c r="P474" s="21"/>
      <c r="Q474" s="24"/>
      <c r="R474" s="24"/>
      <c r="Z474" s="23"/>
      <c r="AA474" s="25"/>
      <c r="AB474" s="25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/>
      <c r="G475"/>
      <c r="H475"/>
      <c r="I475"/>
      <c r="J475" s="23">
        <f t="shared" si="35"/>
        <v>0</v>
      </c>
      <c r="K475" s="13">
        <f t="shared" si="36"/>
        <v>0</v>
      </c>
      <c r="L475" s="4">
        <f t="shared" si="37"/>
        <v>0</v>
      </c>
      <c r="M475" s="21">
        <f t="shared" si="38"/>
        <v>0</v>
      </c>
      <c r="N475" s="21"/>
      <c r="O475" s="21"/>
      <c r="P475" s="21"/>
      <c r="Q475" s="24"/>
      <c r="R475" s="24"/>
      <c r="Z475" s="23"/>
      <c r="AA475" s="25"/>
      <c r="AB475" s="25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/>
      <c r="G476"/>
      <c r="H476"/>
      <c r="I476"/>
      <c r="J476" s="23">
        <f t="shared" si="35"/>
        <v>0</v>
      </c>
      <c r="K476" s="13">
        <f t="shared" si="36"/>
        <v>0</v>
      </c>
      <c r="L476" s="4">
        <f t="shared" si="37"/>
        <v>0</v>
      </c>
      <c r="M476" s="21">
        <f t="shared" si="38"/>
        <v>0</v>
      </c>
      <c r="N476" s="21"/>
      <c r="O476" s="21"/>
      <c r="P476" s="21"/>
      <c r="Q476" s="24"/>
      <c r="R476" s="24"/>
      <c r="Z476" s="23"/>
      <c r="AA476" s="25"/>
      <c r="AB476" s="25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/>
      <c r="G477"/>
      <c r="H477"/>
      <c r="I477"/>
      <c r="J477" s="23">
        <f t="shared" si="35"/>
        <v>0</v>
      </c>
      <c r="K477" s="13">
        <f t="shared" si="36"/>
        <v>0</v>
      </c>
      <c r="L477" s="4">
        <f t="shared" si="37"/>
        <v>0</v>
      </c>
      <c r="M477" s="21">
        <f t="shared" si="38"/>
        <v>0</v>
      </c>
      <c r="N477" s="21"/>
      <c r="O477" s="21"/>
      <c r="P477" s="21"/>
      <c r="Q477" s="24"/>
      <c r="R477" s="24"/>
      <c r="Z477" s="23"/>
      <c r="AA477" s="25"/>
      <c r="AB477" s="25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/>
      <c r="G478"/>
      <c r="H478"/>
      <c r="I478"/>
      <c r="J478" s="23">
        <f t="shared" si="35"/>
        <v>0</v>
      </c>
      <c r="K478" s="13">
        <f t="shared" si="36"/>
        <v>0</v>
      </c>
      <c r="L478" s="4">
        <f t="shared" si="37"/>
        <v>0</v>
      </c>
      <c r="M478" s="21">
        <f t="shared" si="38"/>
        <v>0</v>
      </c>
      <c r="N478" s="21"/>
      <c r="O478" s="21"/>
      <c r="P478" s="21"/>
      <c r="Q478" s="24"/>
      <c r="R478" s="24"/>
      <c r="Z478" s="23"/>
      <c r="AA478" s="25"/>
      <c r="AB478" s="25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/>
      <c r="G479"/>
      <c r="H479"/>
      <c r="I479"/>
      <c r="J479" s="23">
        <f t="shared" si="35"/>
        <v>0</v>
      </c>
      <c r="K479" s="13">
        <f t="shared" si="36"/>
        <v>0</v>
      </c>
      <c r="L479" s="4">
        <f t="shared" si="37"/>
        <v>0</v>
      </c>
      <c r="M479" s="21">
        <f t="shared" si="38"/>
        <v>0</v>
      </c>
      <c r="N479" s="21"/>
      <c r="O479" s="21"/>
      <c r="P479" s="21"/>
      <c r="Q479" s="24"/>
      <c r="R479" s="24"/>
      <c r="Z479" s="23"/>
      <c r="AA479" s="25"/>
      <c r="AB479" s="25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/>
      <c r="G480"/>
      <c r="H480"/>
      <c r="I480"/>
      <c r="J480" s="23">
        <f t="shared" si="35"/>
        <v>0</v>
      </c>
      <c r="K480" s="13">
        <f t="shared" si="36"/>
        <v>0</v>
      </c>
      <c r="L480" s="4">
        <f t="shared" si="37"/>
        <v>0</v>
      </c>
      <c r="M480" s="21">
        <f t="shared" si="38"/>
        <v>0</v>
      </c>
      <c r="N480" s="21"/>
      <c r="O480" s="21"/>
      <c r="P480" s="21"/>
      <c r="Q480" s="24"/>
      <c r="R480" s="24"/>
      <c r="Z480" s="23"/>
      <c r="AA480" s="25"/>
      <c r="AB480" s="25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/>
      <c r="G481"/>
      <c r="H481"/>
      <c r="I481"/>
      <c r="J481" s="23">
        <f t="shared" si="35"/>
        <v>0</v>
      </c>
      <c r="K481" s="13">
        <f t="shared" si="36"/>
        <v>0</v>
      </c>
      <c r="L481" s="4">
        <f t="shared" si="37"/>
        <v>0</v>
      </c>
      <c r="M481" s="21">
        <f t="shared" si="38"/>
        <v>0</v>
      </c>
      <c r="N481" s="21"/>
      <c r="O481" s="21"/>
      <c r="P481" s="21"/>
      <c r="Q481" s="24"/>
      <c r="R481" s="24"/>
      <c r="Z481" s="23"/>
      <c r="AA481" s="25"/>
      <c r="AB481" s="25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/>
      <c r="G482"/>
      <c r="H482"/>
      <c r="I482"/>
      <c r="J482" s="23">
        <f t="shared" si="35"/>
        <v>0</v>
      </c>
      <c r="K482" s="13">
        <f t="shared" si="36"/>
        <v>0</v>
      </c>
      <c r="L482" s="4">
        <f t="shared" si="37"/>
        <v>0</v>
      </c>
      <c r="M482" s="21">
        <f t="shared" si="38"/>
        <v>0</v>
      </c>
      <c r="N482" s="21"/>
      <c r="O482" s="21"/>
      <c r="P482" s="21"/>
      <c r="Q482" s="24"/>
      <c r="R482" s="24"/>
      <c r="Z482" s="23"/>
      <c r="AA482" s="25"/>
      <c r="AB482" s="25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/>
      <c r="G483"/>
      <c r="H483"/>
      <c r="I483"/>
      <c r="J483" s="23">
        <f t="shared" si="35"/>
        <v>0</v>
      </c>
      <c r="K483" s="13">
        <f t="shared" si="36"/>
        <v>0</v>
      </c>
      <c r="L483" s="4">
        <f t="shared" si="37"/>
        <v>0</v>
      </c>
      <c r="M483" s="21">
        <f t="shared" si="38"/>
        <v>0</v>
      </c>
      <c r="N483" s="21"/>
      <c r="O483" s="21"/>
      <c r="P483" s="21"/>
      <c r="Q483" s="24"/>
      <c r="R483" s="24"/>
      <c r="Z483" s="23"/>
      <c r="AA483" s="25"/>
      <c r="AB483" s="25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/>
      <c r="G484"/>
      <c r="H484"/>
      <c r="I484"/>
      <c r="J484" s="23">
        <f t="shared" si="35"/>
        <v>0</v>
      </c>
      <c r="K484" s="13">
        <f t="shared" si="36"/>
        <v>0</v>
      </c>
      <c r="L484" s="4">
        <f t="shared" si="37"/>
        <v>0</v>
      </c>
      <c r="M484" s="21">
        <f t="shared" si="38"/>
        <v>0</v>
      </c>
      <c r="N484" s="21"/>
      <c r="O484" s="21"/>
      <c r="P484" s="21"/>
      <c r="Q484" s="24"/>
      <c r="R484" s="24"/>
      <c r="Z484" s="23"/>
      <c r="AA484" s="25"/>
      <c r="AB484" s="25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/>
      <c r="G485"/>
      <c r="H485"/>
      <c r="I485"/>
      <c r="J485" s="23">
        <f t="shared" si="35"/>
        <v>0</v>
      </c>
      <c r="K485" s="13">
        <f t="shared" si="36"/>
        <v>0</v>
      </c>
      <c r="L485" s="4">
        <f t="shared" si="37"/>
        <v>0</v>
      </c>
      <c r="M485" s="21">
        <f t="shared" si="38"/>
        <v>0</v>
      </c>
      <c r="N485" s="21"/>
      <c r="O485" s="21"/>
      <c r="P485" s="21"/>
      <c r="Q485" s="24"/>
      <c r="R485" s="24"/>
      <c r="Z485" s="23"/>
      <c r="AA485" s="25"/>
      <c r="AB485" s="25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/>
      <c r="G486"/>
      <c r="H486"/>
      <c r="I486"/>
      <c r="J486" s="23">
        <f t="shared" si="35"/>
        <v>0</v>
      </c>
      <c r="K486" s="13">
        <f t="shared" si="36"/>
        <v>0</v>
      </c>
      <c r="L486" s="4">
        <f t="shared" si="37"/>
        <v>0</v>
      </c>
      <c r="M486" s="21">
        <f t="shared" si="38"/>
        <v>0</v>
      </c>
      <c r="N486" s="21"/>
      <c r="O486" s="21"/>
      <c r="P486" s="21"/>
      <c r="Q486" s="24"/>
      <c r="R486" s="24"/>
      <c r="Z486" s="23"/>
      <c r="AA486" s="25"/>
      <c r="AB486" s="25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/>
      <c r="G487"/>
      <c r="H487"/>
      <c r="I487"/>
      <c r="J487" s="23">
        <f t="shared" si="35"/>
        <v>0</v>
      </c>
      <c r="K487" s="13">
        <f t="shared" si="36"/>
        <v>0</v>
      </c>
      <c r="L487" s="4">
        <f t="shared" si="37"/>
        <v>0</v>
      </c>
      <c r="M487" s="21">
        <f t="shared" si="38"/>
        <v>0</v>
      </c>
      <c r="N487" s="21"/>
      <c r="O487" s="21"/>
      <c r="P487" s="21"/>
      <c r="Q487" s="24"/>
      <c r="R487" s="24"/>
      <c r="Z487" s="23"/>
      <c r="AA487" s="25"/>
      <c r="AB487" s="25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/>
      <c r="G488"/>
      <c r="H488"/>
      <c r="I488"/>
      <c r="J488" s="23">
        <f t="shared" si="35"/>
        <v>0</v>
      </c>
      <c r="K488" s="13">
        <f t="shared" si="36"/>
        <v>0</v>
      </c>
      <c r="L488" s="4">
        <f t="shared" si="37"/>
        <v>0</v>
      </c>
      <c r="M488" s="21">
        <f t="shared" si="38"/>
        <v>0</v>
      </c>
      <c r="N488" s="21"/>
      <c r="O488" s="21"/>
      <c r="P488" s="21"/>
      <c r="Q488" s="24"/>
      <c r="R488" s="24"/>
      <c r="Z488" s="23"/>
      <c r="AA488" s="25"/>
      <c r="AB488" s="25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/>
      <c r="G489"/>
      <c r="H489"/>
      <c r="I489"/>
      <c r="J489" s="23">
        <f t="shared" si="35"/>
        <v>0</v>
      </c>
      <c r="K489" s="13">
        <f t="shared" si="36"/>
        <v>0</v>
      </c>
      <c r="L489" s="4">
        <f t="shared" si="37"/>
        <v>0</v>
      </c>
      <c r="M489" s="21">
        <f t="shared" si="38"/>
        <v>0</v>
      </c>
      <c r="N489" s="21"/>
      <c r="O489" s="21"/>
      <c r="P489" s="21"/>
      <c r="Q489" s="24"/>
      <c r="R489" s="24"/>
      <c r="Z489" s="23"/>
      <c r="AA489" s="25"/>
      <c r="AB489" s="25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/>
      <c r="G490"/>
      <c r="H490"/>
      <c r="I490"/>
      <c r="J490" s="23">
        <f t="shared" si="35"/>
        <v>0</v>
      </c>
      <c r="K490" s="13">
        <f t="shared" si="36"/>
        <v>0</v>
      </c>
      <c r="L490" s="4">
        <f t="shared" si="37"/>
        <v>0</v>
      </c>
      <c r="M490" s="21">
        <f t="shared" si="38"/>
        <v>0</v>
      </c>
      <c r="N490" s="21"/>
      <c r="O490" s="21"/>
      <c r="P490" s="21"/>
      <c r="Q490" s="24"/>
      <c r="R490" s="24"/>
      <c r="Z490" s="23"/>
      <c r="AA490" s="25"/>
      <c r="AB490" s="25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/>
      <c r="G491"/>
      <c r="H491"/>
      <c r="I491"/>
      <c r="J491" s="23">
        <f t="shared" si="35"/>
        <v>0</v>
      </c>
      <c r="K491" s="13">
        <f t="shared" si="36"/>
        <v>0</v>
      </c>
      <c r="L491" s="4">
        <f t="shared" si="37"/>
        <v>0</v>
      </c>
      <c r="M491" s="21">
        <f t="shared" si="38"/>
        <v>0</v>
      </c>
      <c r="N491" s="21"/>
      <c r="O491" s="21"/>
      <c r="P491" s="21"/>
      <c r="Q491" s="24"/>
      <c r="R491" s="24"/>
      <c r="Z491" s="23"/>
      <c r="AA491" s="25"/>
      <c r="AB491" s="25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/>
      <c r="G492"/>
      <c r="H492"/>
      <c r="I492"/>
      <c r="J492" s="23">
        <f t="shared" si="35"/>
        <v>0</v>
      </c>
      <c r="K492" s="13">
        <f t="shared" si="36"/>
        <v>0</v>
      </c>
      <c r="L492" s="4">
        <f t="shared" si="37"/>
        <v>0</v>
      </c>
      <c r="M492" s="21">
        <f t="shared" si="38"/>
        <v>0</v>
      </c>
      <c r="N492" s="21"/>
      <c r="O492" s="21"/>
      <c r="P492" s="21"/>
      <c r="Q492" s="24"/>
      <c r="R492" s="24"/>
      <c r="Z492" s="23"/>
      <c r="AA492" s="25"/>
      <c r="AB492" s="25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/>
      <c r="G493"/>
      <c r="H493"/>
      <c r="I493"/>
      <c r="J493" s="23">
        <f t="shared" si="35"/>
        <v>0</v>
      </c>
      <c r="K493" s="13">
        <f t="shared" si="36"/>
        <v>0</v>
      </c>
      <c r="L493" s="4">
        <f t="shared" si="37"/>
        <v>0</v>
      </c>
      <c r="M493" s="21">
        <f t="shared" si="38"/>
        <v>0</v>
      </c>
      <c r="N493" s="21"/>
      <c r="O493" s="21"/>
      <c r="P493" s="21"/>
      <c r="Q493" s="24"/>
      <c r="R493" s="24"/>
      <c r="Z493" s="23"/>
      <c r="AA493" s="25"/>
      <c r="AB493" s="25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/>
      <c r="G494"/>
      <c r="H494"/>
      <c r="I494"/>
      <c r="J494" s="23">
        <f t="shared" si="35"/>
        <v>0</v>
      </c>
      <c r="K494" s="13">
        <f t="shared" si="36"/>
        <v>0</v>
      </c>
      <c r="L494" s="4">
        <f t="shared" si="37"/>
        <v>0</v>
      </c>
      <c r="M494" s="21">
        <f t="shared" si="38"/>
        <v>0</v>
      </c>
      <c r="N494" s="21"/>
      <c r="O494" s="21"/>
      <c r="P494" s="21"/>
      <c r="Q494" s="24"/>
      <c r="R494" s="24"/>
      <c r="Z494" s="23"/>
      <c r="AA494" s="25"/>
      <c r="AB494" s="25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/>
      <c r="G495"/>
      <c r="H495"/>
      <c r="I495"/>
      <c r="J495" s="23">
        <f t="shared" si="35"/>
        <v>0</v>
      </c>
      <c r="K495" s="13">
        <f t="shared" si="36"/>
        <v>0</v>
      </c>
      <c r="L495" s="4">
        <f t="shared" si="37"/>
        <v>0</v>
      </c>
      <c r="M495" s="21">
        <f t="shared" si="38"/>
        <v>0</v>
      </c>
      <c r="N495" s="21"/>
      <c r="O495" s="21"/>
      <c r="P495" s="21"/>
      <c r="Q495" s="24"/>
      <c r="R495" s="24"/>
      <c r="Z495" s="23"/>
      <c r="AA495" s="25"/>
      <c r="AB495" s="25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/>
      <c r="G496"/>
      <c r="H496"/>
      <c r="I496"/>
      <c r="J496" s="23">
        <f t="shared" si="35"/>
        <v>0</v>
      </c>
      <c r="K496" s="13">
        <f t="shared" si="36"/>
        <v>0</v>
      </c>
      <c r="L496" s="4">
        <f t="shared" si="37"/>
        <v>0</v>
      </c>
      <c r="M496" s="21">
        <f t="shared" si="38"/>
        <v>0</v>
      </c>
      <c r="N496" s="21"/>
      <c r="O496" s="21"/>
      <c r="P496" s="21"/>
      <c r="Q496" s="24"/>
      <c r="R496" s="24"/>
      <c r="Z496" s="23"/>
      <c r="AA496" s="25"/>
      <c r="AB496" s="25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/>
      <c r="G497"/>
      <c r="H497"/>
      <c r="I497"/>
      <c r="J497" s="23">
        <f t="shared" si="35"/>
        <v>0</v>
      </c>
      <c r="K497" s="13">
        <f t="shared" si="36"/>
        <v>0</v>
      </c>
      <c r="L497" s="4">
        <f t="shared" si="37"/>
        <v>0</v>
      </c>
      <c r="M497" s="21">
        <f t="shared" si="38"/>
        <v>0</v>
      </c>
      <c r="N497" s="21"/>
      <c r="O497" s="21"/>
      <c r="P497" s="21"/>
      <c r="Q497" s="24"/>
      <c r="R497" s="24"/>
      <c r="Z497" s="23"/>
      <c r="AA497" s="25"/>
      <c r="AB497" s="25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/>
      <c r="G498"/>
      <c r="H498"/>
      <c r="I498"/>
      <c r="J498" s="23">
        <f t="shared" si="35"/>
        <v>0</v>
      </c>
      <c r="K498" s="13">
        <f t="shared" si="36"/>
        <v>0</v>
      </c>
      <c r="L498" s="4">
        <f t="shared" si="37"/>
        <v>0</v>
      </c>
      <c r="M498" s="21">
        <f t="shared" si="38"/>
        <v>0</v>
      </c>
      <c r="N498" s="21"/>
      <c r="O498" s="21"/>
      <c r="P498" s="21"/>
      <c r="Q498" s="24"/>
      <c r="R498" s="24"/>
      <c r="Z498" s="23"/>
      <c r="AA498" s="25"/>
      <c r="AB498" s="25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/>
      <c r="G499"/>
      <c r="H499"/>
      <c r="I499"/>
      <c r="J499" s="23">
        <f t="shared" si="35"/>
        <v>0</v>
      </c>
      <c r="K499" s="13">
        <f t="shared" si="36"/>
        <v>0</v>
      </c>
      <c r="L499" s="4">
        <f t="shared" si="37"/>
        <v>0</v>
      </c>
      <c r="M499" s="21">
        <f t="shared" si="38"/>
        <v>0</v>
      </c>
      <c r="N499" s="21"/>
      <c r="O499" s="21"/>
      <c r="P499" s="21"/>
      <c r="Q499" s="24"/>
      <c r="R499" s="24"/>
      <c r="Z499" s="23"/>
      <c r="AA499" s="25"/>
      <c r="AB499" s="25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/>
      <c r="G500"/>
      <c r="H500"/>
      <c r="I500"/>
      <c r="J500" s="23">
        <f t="shared" si="35"/>
        <v>0</v>
      </c>
      <c r="K500" s="13">
        <f t="shared" si="36"/>
        <v>0</v>
      </c>
      <c r="L500" s="4">
        <f t="shared" si="37"/>
        <v>0</v>
      </c>
      <c r="M500" s="21">
        <f t="shared" si="38"/>
        <v>0</v>
      </c>
      <c r="N500" s="21"/>
      <c r="O500" s="21"/>
      <c r="P500" s="21"/>
      <c r="Q500" s="24"/>
      <c r="R500" s="24"/>
      <c r="Z500" s="23"/>
      <c r="AA500" s="25"/>
      <c r="AB500" s="25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/>
      <c r="G501"/>
      <c r="H501"/>
      <c r="I501"/>
      <c r="J501" s="23">
        <f t="shared" si="35"/>
        <v>0</v>
      </c>
      <c r="K501" s="13">
        <f t="shared" si="36"/>
        <v>0</v>
      </c>
      <c r="L501" s="4">
        <f t="shared" si="37"/>
        <v>0</v>
      </c>
      <c r="M501" s="21">
        <f t="shared" si="38"/>
        <v>0</v>
      </c>
      <c r="N501" s="21"/>
      <c r="O501" s="21"/>
      <c r="P501" s="21"/>
      <c r="Q501" s="24"/>
      <c r="R501" s="24"/>
      <c r="Z501" s="23"/>
      <c r="AA501" s="25"/>
      <c r="AB501" s="25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/>
      <c r="G502"/>
      <c r="H502"/>
      <c r="I502"/>
      <c r="J502" s="23">
        <f t="shared" si="35"/>
        <v>0</v>
      </c>
      <c r="K502" s="13">
        <f t="shared" si="36"/>
        <v>0</v>
      </c>
      <c r="L502" s="4">
        <f t="shared" si="37"/>
        <v>0</v>
      </c>
      <c r="M502" s="21">
        <f t="shared" si="38"/>
        <v>0</v>
      </c>
      <c r="N502" s="21"/>
      <c r="O502" s="21"/>
      <c r="P502" s="21"/>
      <c r="Q502" s="24"/>
      <c r="R502" s="24"/>
      <c r="Z502" s="23"/>
      <c r="AA502" s="25"/>
      <c r="AB502" s="25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/>
      <c r="G503"/>
      <c r="H503"/>
      <c r="I503"/>
      <c r="J503" s="23">
        <f t="shared" si="35"/>
        <v>0</v>
      </c>
      <c r="K503" s="13">
        <f t="shared" si="36"/>
        <v>0</v>
      </c>
      <c r="L503" s="4">
        <f t="shared" si="37"/>
        <v>0</v>
      </c>
      <c r="M503" s="21">
        <f t="shared" si="38"/>
        <v>0</v>
      </c>
      <c r="N503" s="21"/>
      <c r="O503" s="21"/>
      <c r="P503" s="21"/>
      <c r="Q503" s="24"/>
      <c r="R503" s="24"/>
      <c r="Z503" s="23"/>
      <c r="AA503" s="25"/>
      <c r="AB503" s="25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/>
      <c r="G504"/>
      <c r="H504"/>
      <c r="I504"/>
      <c r="J504" s="23">
        <f t="shared" si="35"/>
        <v>0</v>
      </c>
      <c r="K504" s="13">
        <f t="shared" si="36"/>
        <v>0</v>
      </c>
      <c r="L504" s="4">
        <f t="shared" si="37"/>
        <v>0</v>
      </c>
      <c r="M504" s="21">
        <f t="shared" si="38"/>
        <v>0</v>
      </c>
      <c r="N504" s="21"/>
      <c r="O504" s="21"/>
      <c r="P504" s="21"/>
      <c r="Q504" s="24"/>
      <c r="R504" s="24"/>
      <c r="Z504" s="23"/>
      <c r="AA504" s="25"/>
      <c r="AB504" s="25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/>
      <c r="G505"/>
      <c r="H505"/>
      <c r="I505"/>
      <c r="J505" s="23">
        <f t="shared" si="35"/>
        <v>0</v>
      </c>
      <c r="K505" s="13">
        <f t="shared" si="36"/>
        <v>0</v>
      </c>
      <c r="L505" s="4">
        <f t="shared" si="37"/>
        <v>0</v>
      </c>
      <c r="M505" s="21">
        <f t="shared" si="38"/>
        <v>0</v>
      </c>
      <c r="N505" s="21"/>
      <c r="O505" s="21"/>
      <c r="P505" s="21"/>
      <c r="Q505" s="24"/>
      <c r="R505" s="24"/>
      <c r="Z505" s="23"/>
      <c r="AA505" s="25"/>
      <c r="AB505" s="25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/>
      <c r="G506"/>
      <c r="H506"/>
      <c r="I506"/>
      <c r="J506" s="23">
        <f t="shared" si="35"/>
        <v>0</v>
      </c>
      <c r="K506" s="13">
        <f t="shared" si="36"/>
        <v>0</v>
      </c>
      <c r="L506" s="4">
        <f t="shared" si="37"/>
        <v>0</v>
      </c>
      <c r="M506" s="21">
        <f t="shared" si="38"/>
        <v>0</v>
      </c>
      <c r="N506" s="21"/>
      <c r="O506" s="21"/>
      <c r="P506" s="21"/>
      <c r="Q506" s="24"/>
      <c r="R506" s="24"/>
      <c r="Z506" s="23"/>
      <c r="AA506" s="25"/>
      <c r="AB506" s="25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/>
      <c r="G507"/>
      <c r="H507"/>
      <c r="I507"/>
      <c r="J507" s="23">
        <f t="shared" si="35"/>
        <v>0</v>
      </c>
      <c r="K507" s="13">
        <f t="shared" si="36"/>
        <v>0</v>
      </c>
      <c r="L507" s="4">
        <f t="shared" si="37"/>
        <v>0</v>
      </c>
      <c r="M507" s="21">
        <f t="shared" si="38"/>
        <v>0</v>
      </c>
      <c r="N507" s="21"/>
      <c r="O507" s="21"/>
      <c r="P507" s="21"/>
      <c r="Q507" s="24"/>
      <c r="R507" s="24"/>
      <c r="Z507" s="23"/>
      <c r="AA507" s="25"/>
      <c r="AB507" s="25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/>
      <c r="G508"/>
      <c r="H508"/>
      <c r="I508"/>
      <c r="J508" s="23">
        <f t="shared" si="35"/>
        <v>0</v>
      </c>
      <c r="K508" s="13">
        <f t="shared" si="36"/>
        <v>0</v>
      </c>
      <c r="L508" s="4">
        <f t="shared" si="37"/>
        <v>0</v>
      </c>
      <c r="M508" s="21">
        <f t="shared" si="38"/>
        <v>0</v>
      </c>
      <c r="N508" s="21"/>
      <c r="O508" s="21"/>
      <c r="P508" s="21"/>
      <c r="Q508" s="24"/>
      <c r="R508" s="24"/>
      <c r="Z508" s="23"/>
      <c r="AA508" s="25"/>
      <c r="AB508" s="25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/>
      <c r="G509"/>
      <c r="H509"/>
      <c r="I509"/>
      <c r="J509" s="23">
        <f t="shared" si="35"/>
        <v>0</v>
      </c>
      <c r="K509" s="13">
        <f t="shared" si="36"/>
        <v>0</v>
      </c>
      <c r="L509" s="4">
        <f t="shared" si="37"/>
        <v>0</v>
      </c>
      <c r="M509" s="21">
        <f t="shared" si="38"/>
        <v>0</v>
      </c>
      <c r="N509" s="21"/>
      <c r="O509" s="21"/>
      <c r="P509" s="21"/>
      <c r="Q509" s="24"/>
      <c r="R509" s="24"/>
      <c r="Z509" s="23"/>
      <c r="AA509" s="25"/>
      <c r="AB509" s="25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/>
      <c r="G510"/>
      <c r="H510"/>
      <c r="I510"/>
      <c r="J510" s="23">
        <f t="shared" si="35"/>
        <v>0</v>
      </c>
      <c r="K510" s="13">
        <f t="shared" si="36"/>
        <v>0</v>
      </c>
      <c r="L510" s="4">
        <f t="shared" si="37"/>
        <v>0</v>
      </c>
      <c r="M510" s="21">
        <f t="shared" si="38"/>
        <v>0</v>
      </c>
      <c r="N510" s="21"/>
      <c r="O510" s="21"/>
      <c r="P510" s="21"/>
      <c r="Q510" s="24"/>
      <c r="R510" s="24"/>
      <c r="Z510" s="23"/>
      <c r="AA510" s="25"/>
      <c r="AB510" s="25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/>
      <c r="G511"/>
      <c r="H511"/>
      <c r="I511"/>
      <c r="J511" s="23">
        <f t="shared" si="35"/>
        <v>0</v>
      </c>
      <c r="K511" s="13">
        <f t="shared" si="36"/>
        <v>0</v>
      </c>
      <c r="L511" s="4">
        <f t="shared" si="37"/>
        <v>0</v>
      </c>
      <c r="M511" s="21">
        <f t="shared" si="38"/>
        <v>0</v>
      </c>
      <c r="N511" s="21"/>
      <c r="O511" s="21"/>
      <c r="P511" s="21"/>
      <c r="Q511" s="24"/>
      <c r="R511" s="24"/>
      <c r="Z511" s="23"/>
      <c r="AA511" s="25"/>
      <c r="AB511" s="25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/>
      <c r="G512"/>
      <c r="H512"/>
      <c r="I512"/>
      <c r="J512" s="23">
        <f t="shared" si="35"/>
        <v>0</v>
      </c>
      <c r="K512" s="13">
        <f t="shared" si="36"/>
        <v>0</v>
      </c>
      <c r="L512" s="4">
        <f t="shared" si="37"/>
        <v>0</v>
      </c>
      <c r="M512" s="21">
        <f t="shared" si="38"/>
        <v>0</v>
      </c>
      <c r="N512" s="21"/>
      <c r="O512" s="21"/>
      <c r="P512" s="21"/>
      <c r="Q512" s="24"/>
      <c r="R512" s="24"/>
      <c r="Z512" s="23"/>
      <c r="AA512" s="25"/>
      <c r="AB512" s="25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/>
      <c r="G513"/>
      <c r="H513"/>
      <c r="I513"/>
      <c r="J513" s="23">
        <f t="shared" si="35"/>
        <v>0</v>
      </c>
      <c r="K513" s="13">
        <f t="shared" si="36"/>
        <v>0</v>
      </c>
      <c r="L513" s="4">
        <f t="shared" si="37"/>
        <v>0</v>
      </c>
      <c r="M513" s="21">
        <f t="shared" si="38"/>
        <v>0</v>
      </c>
      <c r="N513" s="21"/>
      <c r="O513" s="21"/>
      <c r="P513" s="21"/>
      <c r="Q513" s="24"/>
      <c r="R513" s="24"/>
      <c r="Z513" s="23"/>
      <c r="AA513" s="25"/>
      <c r="AB513" s="25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/>
      <c r="G514"/>
      <c r="H514"/>
      <c r="I514"/>
      <c r="J514" s="23">
        <f t="shared" si="35"/>
        <v>0</v>
      </c>
      <c r="K514" s="13">
        <f t="shared" si="36"/>
        <v>0</v>
      </c>
      <c r="L514" s="4">
        <f t="shared" si="37"/>
        <v>0</v>
      </c>
      <c r="M514" s="21">
        <f t="shared" si="38"/>
        <v>0</v>
      </c>
      <c r="N514" s="21"/>
      <c r="O514" s="21"/>
      <c r="P514" s="21"/>
      <c r="Q514" s="24"/>
      <c r="R514" s="24"/>
      <c r="Z514" s="23"/>
      <c r="AA514" s="25"/>
      <c r="AB514" s="25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/>
      <c r="G515"/>
      <c r="H515"/>
      <c r="I515"/>
      <c r="J515" s="23">
        <f t="shared" si="35"/>
        <v>0</v>
      </c>
      <c r="K515" s="13">
        <f t="shared" si="36"/>
        <v>0</v>
      </c>
      <c r="L515" s="4">
        <f t="shared" si="37"/>
        <v>0</v>
      </c>
      <c r="M515" s="21">
        <f t="shared" si="38"/>
        <v>0</v>
      </c>
      <c r="N515" s="21"/>
      <c r="O515" s="21"/>
      <c r="P515" s="21"/>
      <c r="Q515" s="24"/>
      <c r="R515" s="24"/>
      <c r="Z515" s="23"/>
      <c r="AA515" s="25"/>
      <c r="AB515" s="25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/>
      <c r="G516"/>
      <c r="H516"/>
      <c r="I516"/>
      <c r="J516" s="23">
        <f t="shared" si="35"/>
        <v>0</v>
      </c>
      <c r="K516" s="13">
        <f t="shared" si="36"/>
        <v>0</v>
      </c>
      <c r="L516" s="4">
        <f t="shared" si="37"/>
        <v>0</v>
      </c>
      <c r="M516" s="21">
        <f t="shared" si="38"/>
        <v>0</v>
      </c>
      <c r="N516" s="21"/>
      <c r="O516" s="21"/>
      <c r="P516" s="21"/>
      <c r="Q516" s="24"/>
      <c r="R516" s="24"/>
      <c r="Z516" s="23"/>
      <c r="AA516" s="25"/>
      <c r="AB516" s="25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/>
      <c r="G517"/>
      <c r="H517"/>
      <c r="I517"/>
      <c r="J517" s="23">
        <f t="shared" ref="J517:J580" si="40">F517/0.577</f>
        <v>0</v>
      </c>
      <c r="K517" s="13">
        <f t="shared" ref="K517:K580" si="41">G517/0.603</f>
        <v>0</v>
      </c>
      <c r="L517" s="4">
        <f t="shared" ref="L517:L580" si="42">H517/0.527</f>
        <v>0</v>
      </c>
      <c r="M517" s="21">
        <f t="shared" ref="M517:M580" si="43">I517/0.596</f>
        <v>0</v>
      </c>
      <c r="N517" s="21"/>
      <c r="O517" s="21"/>
      <c r="P517" s="21"/>
      <c r="Q517" s="24"/>
      <c r="R517" s="24"/>
      <c r="Z517" s="23"/>
      <c r="AA517" s="25"/>
      <c r="AB517" s="25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/>
      <c r="G518"/>
      <c r="H518"/>
      <c r="I518"/>
      <c r="J518" s="23">
        <f t="shared" si="40"/>
        <v>0</v>
      </c>
      <c r="K518" s="13">
        <f t="shared" si="41"/>
        <v>0</v>
      </c>
      <c r="L518" s="4">
        <f t="shared" si="42"/>
        <v>0</v>
      </c>
      <c r="M518" s="21">
        <f t="shared" si="43"/>
        <v>0</v>
      </c>
      <c r="N518" s="21"/>
      <c r="O518" s="21"/>
      <c r="P518" s="21"/>
      <c r="Q518" s="24"/>
      <c r="R518" s="24"/>
      <c r="Z518" s="23"/>
      <c r="AA518" s="25"/>
      <c r="AB518" s="25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/>
      <c r="G519"/>
      <c r="H519"/>
      <c r="I519"/>
      <c r="J519" s="23">
        <f t="shared" si="40"/>
        <v>0</v>
      </c>
      <c r="K519" s="13">
        <f t="shared" si="41"/>
        <v>0</v>
      </c>
      <c r="L519" s="4">
        <f t="shared" si="42"/>
        <v>0</v>
      </c>
      <c r="M519" s="21">
        <f t="shared" si="43"/>
        <v>0</v>
      </c>
      <c r="N519" s="21"/>
      <c r="O519" s="21"/>
      <c r="P519" s="21"/>
      <c r="Q519" s="24"/>
      <c r="R519" s="24"/>
      <c r="Z519" s="23"/>
      <c r="AA519" s="25"/>
      <c r="AB519" s="25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/>
      <c r="G520"/>
      <c r="H520"/>
      <c r="I520"/>
      <c r="J520" s="23">
        <f t="shared" si="40"/>
        <v>0</v>
      </c>
      <c r="K520" s="13">
        <f t="shared" si="41"/>
        <v>0</v>
      </c>
      <c r="L520" s="4">
        <f t="shared" si="42"/>
        <v>0</v>
      </c>
      <c r="M520" s="21">
        <f t="shared" si="43"/>
        <v>0</v>
      </c>
      <c r="N520" s="21"/>
      <c r="O520" s="21"/>
      <c r="P520" s="21"/>
      <c r="Q520" s="24"/>
      <c r="R520" s="24"/>
      <c r="Z520" s="23"/>
      <c r="AA520" s="25"/>
      <c r="AB520" s="25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/>
      <c r="G521"/>
      <c r="H521"/>
      <c r="I521"/>
      <c r="J521" s="23">
        <f t="shared" si="40"/>
        <v>0</v>
      </c>
      <c r="K521" s="13">
        <f t="shared" si="41"/>
        <v>0</v>
      </c>
      <c r="L521" s="4">
        <f t="shared" si="42"/>
        <v>0</v>
      </c>
      <c r="M521" s="21">
        <f t="shared" si="43"/>
        <v>0</v>
      </c>
      <c r="N521" s="21"/>
      <c r="O521" s="21"/>
      <c r="P521" s="21"/>
      <c r="Q521" s="24"/>
      <c r="R521" s="24"/>
      <c r="Z521" s="23"/>
      <c r="AA521" s="25"/>
      <c r="AB521" s="25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/>
      <c r="G522"/>
      <c r="H522"/>
      <c r="I522"/>
      <c r="J522" s="23">
        <f t="shared" si="40"/>
        <v>0</v>
      </c>
      <c r="K522" s="13">
        <f t="shared" si="41"/>
        <v>0</v>
      </c>
      <c r="L522" s="4">
        <f t="shared" si="42"/>
        <v>0</v>
      </c>
      <c r="M522" s="21">
        <f t="shared" si="43"/>
        <v>0</v>
      </c>
      <c r="N522" s="21"/>
      <c r="O522" s="21"/>
      <c r="P522" s="21"/>
      <c r="Q522" s="24"/>
      <c r="R522" s="24"/>
      <c r="Z522" s="23"/>
      <c r="AA522" s="25"/>
      <c r="AB522" s="25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/>
      <c r="G523"/>
      <c r="H523"/>
      <c r="I523"/>
      <c r="J523" s="23">
        <f t="shared" si="40"/>
        <v>0</v>
      </c>
      <c r="K523" s="13">
        <f t="shared" si="41"/>
        <v>0</v>
      </c>
      <c r="L523" s="4">
        <f t="shared" si="42"/>
        <v>0</v>
      </c>
      <c r="M523" s="21">
        <f t="shared" si="43"/>
        <v>0</v>
      </c>
      <c r="N523" s="21"/>
      <c r="O523" s="21"/>
      <c r="P523" s="21"/>
      <c r="Q523" s="24"/>
      <c r="R523" s="24"/>
      <c r="Z523" s="23"/>
      <c r="AA523" s="25"/>
      <c r="AB523" s="25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/>
      <c r="G524"/>
      <c r="H524"/>
      <c r="I524"/>
      <c r="J524" s="23">
        <f t="shared" si="40"/>
        <v>0</v>
      </c>
      <c r="K524" s="13">
        <f t="shared" si="41"/>
        <v>0</v>
      </c>
      <c r="L524" s="4">
        <f t="shared" si="42"/>
        <v>0</v>
      </c>
      <c r="M524" s="21">
        <f t="shared" si="43"/>
        <v>0</v>
      </c>
      <c r="N524" s="21"/>
      <c r="O524" s="21"/>
      <c r="P524" s="21"/>
      <c r="Q524" s="24"/>
      <c r="R524" s="24"/>
      <c r="Z524" s="23"/>
      <c r="AA524" s="25"/>
      <c r="AB524" s="25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/>
      <c r="G525"/>
      <c r="H525"/>
      <c r="I525"/>
      <c r="J525" s="23">
        <f t="shared" si="40"/>
        <v>0</v>
      </c>
      <c r="K525" s="13">
        <f t="shared" si="41"/>
        <v>0</v>
      </c>
      <c r="L525" s="4">
        <f t="shared" si="42"/>
        <v>0</v>
      </c>
      <c r="M525" s="21">
        <f t="shared" si="43"/>
        <v>0</v>
      </c>
      <c r="N525" s="21"/>
      <c r="O525" s="21"/>
      <c r="P525" s="21"/>
      <c r="Q525" s="24"/>
      <c r="R525" s="24"/>
      <c r="Z525" s="23"/>
      <c r="AA525" s="25"/>
      <c r="AB525" s="25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/>
      <c r="G526"/>
      <c r="H526"/>
      <c r="I526"/>
      <c r="J526" s="23">
        <f t="shared" si="40"/>
        <v>0</v>
      </c>
      <c r="K526" s="13">
        <f t="shared" si="41"/>
        <v>0</v>
      </c>
      <c r="L526" s="4">
        <f t="shared" si="42"/>
        <v>0</v>
      </c>
      <c r="M526" s="21">
        <f t="shared" si="43"/>
        <v>0</v>
      </c>
      <c r="N526" s="21"/>
      <c r="O526" s="21"/>
      <c r="P526" s="21"/>
      <c r="Q526" s="24"/>
      <c r="R526" s="24"/>
      <c r="Z526" s="23"/>
      <c r="AA526" s="25"/>
      <c r="AB526" s="25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/>
      <c r="G527"/>
      <c r="H527"/>
      <c r="I527"/>
      <c r="J527" s="23">
        <f t="shared" si="40"/>
        <v>0</v>
      </c>
      <c r="K527" s="13">
        <f t="shared" si="41"/>
        <v>0</v>
      </c>
      <c r="L527" s="4">
        <f t="shared" si="42"/>
        <v>0</v>
      </c>
      <c r="M527" s="21">
        <f t="shared" si="43"/>
        <v>0</v>
      </c>
      <c r="N527" s="21"/>
      <c r="O527" s="21"/>
      <c r="P527" s="21"/>
      <c r="Q527" s="24"/>
      <c r="R527" s="24"/>
      <c r="Z527" s="23"/>
      <c r="AA527" s="25"/>
      <c r="AB527" s="25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/>
      <c r="G528"/>
      <c r="H528"/>
      <c r="I528"/>
      <c r="J528" s="23">
        <f t="shared" si="40"/>
        <v>0</v>
      </c>
      <c r="K528" s="13">
        <f t="shared" si="41"/>
        <v>0</v>
      </c>
      <c r="L528" s="4">
        <f t="shared" si="42"/>
        <v>0</v>
      </c>
      <c r="M528" s="21">
        <f t="shared" si="43"/>
        <v>0</v>
      </c>
      <c r="N528" s="21"/>
      <c r="O528" s="21"/>
      <c r="P528" s="21"/>
      <c r="Q528" s="24"/>
      <c r="R528" s="24"/>
      <c r="Z528" s="23"/>
      <c r="AA528" s="25"/>
      <c r="AB528" s="25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/>
      <c r="G529"/>
      <c r="H529"/>
      <c r="I529"/>
      <c r="J529" s="23">
        <f t="shared" si="40"/>
        <v>0</v>
      </c>
      <c r="K529" s="13">
        <f t="shared" si="41"/>
        <v>0</v>
      </c>
      <c r="L529" s="4">
        <f t="shared" si="42"/>
        <v>0</v>
      </c>
      <c r="M529" s="21">
        <f t="shared" si="43"/>
        <v>0</v>
      </c>
      <c r="N529" s="21"/>
      <c r="O529" s="21"/>
      <c r="P529" s="21"/>
      <c r="Q529" s="24"/>
      <c r="R529" s="24"/>
      <c r="Z529" s="23"/>
      <c r="AA529" s="25"/>
      <c r="AB529" s="25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/>
      <c r="G530"/>
      <c r="H530"/>
      <c r="I530"/>
      <c r="J530" s="23">
        <f t="shared" si="40"/>
        <v>0</v>
      </c>
      <c r="K530" s="13">
        <f t="shared" si="41"/>
        <v>0</v>
      </c>
      <c r="L530" s="4">
        <f t="shared" si="42"/>
        <v>0</v>
      </c>
      <c r="M530" s="21">
        <f t="shared" si="43"/>
        <v>0</v>
      </c>
      <c r="N530" s="21"/>
      <c r="O530" s="21"/>
      <c r="P530" s="21"/>
      <c r="Q530" s="24"/>
      <c r="R530" s="24"/>
      <c r="Z530" s="23"/>
      <c r="AA530" s="25"/>
      <c r="AB530" s="25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/>
      <c r="G531"/>
      <c r="H531"/>
      <c r="I531"/>
      <c r="J531" s="23">
        <f t="shared" si="40"/>
        <v>0</v>
      </c>
      <c r="K531" s="13">
        <f t="shared" si="41"/>
        <v>0</v>
      </c>
      <c r="L531" s="4">
        <f t="shared" si="42"/>
        <v>0</v>
      </c>
      <c r="M531" s="21">
        <f t="shared" si="43"/>
        <v>0</v>
      </c>
      <c r="N531" s="21"/>
      <c r="O531" s="21"/>
      <c r="P531" s="21"/>
      <c r="Q531" s="24"/>
      <c r="R531" s="24"/>
      <c r="Z531" s="23"/>
      <c r="AA531" s="25"/>
      <c r="AB531" s="25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/>
      <c r="G532"/>
      <c r="H532"/>
      <c r="I532"/>
      <c r="J532" s="23">
        <f t="shared" si="40"/>
        <v>0</v>
      </c>
      <c r="K532" s="13">
        <f t="shared" si="41"/>
        <v>0</v>
      </c>
      <c r="L532" s="4">
        <f t="shared" si="42"/>
        <v>0</v>
      </c>
      <c r="M532" s="21">
        <f t="shared" si="43"/>
        <v>0</v>
      </c>
      <c r="N532" s="21"/>
      <c r="O532" s="21"/>
      <c r="P532" s="21"/>
      <c r="Q532" s="24"/>
      <c r="R532" s="24"/>
      <c r="Z532" s="23"/>
      <c r="AA532" s="25"/>
      <c r="AB532" s="25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/>
      <c r="G533"/>
      <c r="H533"/>
      <c r="I533"/>
      <c r="J533" s="23">
        <f t="shared" si="40"/>
        <v>0</v>
      </c>
      <c r="K533" s="13">
        <f t="shared" si="41"/>
        <v>0</v>
      </c>
      <c r="L533" s="4">
        <f t="shared" si="42"/>
        <v>0</v>
      </c>
      <c r="M533" s="21">
        <f t="shared" si="43"/>
        <v>0</v>
      </c>
      <c r="N533" s="21"/>
      <c r="O533" s="21"/>
      <c r="P533" s="21"/>
      <c r="Q533" s="24"/>
      <c r="R533" s="24"/>
      <c r="Z533" s="23"/>
      <c r="AA533" s="25"/>
      <c r="AB533" s="25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/>
      <c r="G534"/>
      <c r="H534"/>
      <c r="I534"/>
      <c r="J534" s="23">
        <f t="shared" si="40"/>
        <v>0</v>
      </c>
      <c r="K534" s="13">
        <f t="shared" si="41"/>
        <v>0</v>
      </c>
      <c r="L534" s="4">
        <f t="shared" si="42"/>
        <v>0</v>
      </c>
      <c r="M534" s="21">
        <f t="shared" si="43"/>
        <v>0</v>
      </c>
      <c r="N534" s="21"/>
      <c r="O534" s="21"/>
      <c r="P534" s="21"/>
      <c r="Q534" s="24"/>
      <c r="R534" s="24"/>
      <c r="Z534" s="23"/>
      <c r="AA534" s="25"/>
      <c r="AB534" s="25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/>
      <c r="G535"/>
      <c r="H535"/>
      <c r="I535"/>
      <c r="J535" s="23">
        <f t="shared" si="40"/>
        <v>0</v>
      </c>
      <c r="K535" s="13">
        <f t="shared" si="41"/>
        <v>0</v>
      </c>
      <c r="L535" s="4">
        <f t="shared" si="42"/>
        <v>0</v>
      </c>
      <c r="M535" s="21">
        <f t="shared" si="43"/>
        <v>0</v>
      </c>
      <c r="N535" s="21"/>
      <c r="O535" s="21"/>
      <c r="P535" s="21"/>
      <c r="Q535" s="24"/>
      <c r="R535" s="24"/>
      <c r="Z535" s="23"/>
      <c r="AA535" s="25"/>
      <c r="AB535" s="25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/>
      <c r="G536"/>
      <c r="H536"/>
      <c r="I536"/>
      <c r="J536" s="23">
        <f t="shared" si="40"/>
        <v>0</v>
      </c>
      <c r="K536" s="13">
        <f t="shared" si="41"/>
        <v>0</v>
      </c>
      <c r="L536" s="4">
        <f t="shared" si="42"/>
        <v>0</v>
      </c>
      <c r="M536" s="21">
        <f t="shared" si="43"/>
        <v>0</v>
      </c>
      <c r="N536" s="21"/>
      <c r="O536" s="21"/>
      <c r="P536" s="21"/>
      <c r="Q536" s="24"/>
      <c r="R536" s="24"/>
      <c r="Z536" s="23"/>
      <c r="AA536" s="25"/>
      <c r="AB536" s="25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/>
      <c r="G537"/>
      <c r="H537"/>
      <c r="I537"/>
      <c r="J537" s="23">
        <f t="shared" si="40"/>
        <v>0</v>
      </c>
      <c r="K537" s="13">
        <f t="shared" si="41"/>
        <v>0</v>
      </c>
      <c r="L537" s="4">
        <f t="shared" si="42"/>
        <v>0</v>
      </c>
      <c r="M537" s="21">
        <f t="shared" si="43"/>
        <v>0</v>
      </c>
      <c r="N537" s="21"/>
      <c r="O537" s="21"/>
      <c r="P537" s="21"/>
      <c r="Q537" s="24"/>
      <c r="R537" s="24"/>
      <c r="Z537" s="23"/>
      <c r="AA537" s="25"/>
      <c r="AB537" s="25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/>
      <c r="G538"/>
      <c r="H538"/>
      <c r="I538"/>
      <c r="J538" s="23">
        <f t="shared" si="40"/>
        <v>0</v>
      </c>
      <c r="K538" s="13">
        <f t="shared" si="41"/>
        <v>0</v>
      </c>
      <c r="L538" s="4">
        <f t="shared" si="42"/>
        <v>0</v>
      </c>
      <c r="M538" s="21">
        <f t="shared" si="43"/>
        <v>0</v>
      </c>
      <c r="N538" s="21"/>
      <c r="O538" s="21"/>
      <c r="P538" s="21"/>
      <c r="Q538" s="24"/>
      <c r="R538" s="24"/>
      <c r="Z538" s="23"/>
      <c r="AA538" s="25"/>
      <c r="AB538" s="25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/>
      <c r="G539"/>
      <c r="H539"/>
      <c r="I539"/>
      <c r="J539" s="23">
        <f t="shared" si="40"/>
        <v>0</v>
      </c>
      <c r="K539" s="13">
        <f t="shared" si="41"/>
        <v>0</v>
      </c>
      <c r="L539" s="4">
        <f t="shared" si="42"/>
        <v>0</v>
      </c>
      <c r="M539" s="21">
        <f t="shared" si="43"/>
        <v>0</v>
      </c>
      <c r="N539" s="21"/>
      <c r="O539" s="21"/>
      <c r="P539" s="21"/>
      <c r="Q539" s="24"/>
      <c r="R539" s="24"/>
      <c r="Z539" s="23"/>
      <c r="AA539" s="25"/>
      <c r="AB539" s="25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/>
      <c r="G540"/>
      <c r="H540"/>
      <c r="I540"/>
      <c r="J540" s="23">
        <f t="shared" si="40"/>
        <v>0</v>
      </c>
      <c r="K540" s="13">
        <f t="shared" si="41"/>
        <v>0</v>
      </c>
      <c r="L540" s="4">
        <f t="shared" si="42"/>
        <v>0</v>
      </c>
      <c r="M540" s="21">
        <f t="shared" si="43"/>
        <v>0</v>
      </c>
      <c r="N540" s="21"/>
      <c r="O540" s="21"/>
      <c r="P540" s="21"/>
      <c r="Q540" s="24"/>
      <c r="R540" s="24"/>
      <c r="Z540" s="23"/>
      <c r="AA540" s="25"/>
      <c r="AB540" s="25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/>
      <c r="G541"/>
      <c r="H541"/>
      <c r="I541"/>
      <c r="J541" s="23">
        <f t="shared" si="40"/>
        <v>0</v>
      </c>
      <c r="K541" s="13">
        <f t="shared" si="41"/>
        <v>0</v>
      </c>
      <c r="L541" s="4">
        <f t="shared" si="42"/>
        <v>0</v>
      </c>
      <c r="M541" s="21">
        <f t="shared" si="43"/>
        <v>0</v>
      </c>
      <c r="N541" s="21"/>
      <c r="O541" s="21"/>
      <c r="P541" s="21"/>
      <c r="Q541" s="24"/>
      <c r="R541" s="24"/>
      <c r="Z541" s="23"/>
      <c r="AA541" s="25"/>
      <c r="AB541" s="25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/>
      <c r="G542"/>
      <c r="H542"/>
      <c r="I542"/>
      <c r="J542" s="23">
        <f t="shared" si="40"/>
        <v>0</v>
      </c>
      <c r="K542" s="13">
        <f t="shared" si="41"/>
        <v>0</v>
      </c>
      <c r="L542" s="4">
        <f t="shared" si="42"/>
        <v>0</v>
      </c>
      <c r="M542" s="21">
        <f t="shared" si="43"/>
        <v>0</v>
      </c>
      <c r="N542" s="21"/>
      <c r="O542" s="21"/>
      <c r="P542" s="21"/>
      <c r="Q542" s="24"/>
      <c r="R542" s="24"/>
      <c r="Z542" s="23"/>
      <c r="AA542" s="25"/>
      <c r="AB542" s="25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/>
      <c r="G543"/>
      <c r="H543"/>
      <c r="I543"/>
      <c r="J543" s="23">
        <f t="shared" si="40"/>
        <v>0</v>
      </c>
      <c r="K543" s="13">
        <f t="shared" si="41"/>
        <v>0</v>
      </c>
      <c r="L543" s="4">
        <f t="shared" si="42"/>
        <v>0</v>
      </c>
      <c r="M543" s="21">
        <f t="shared" si="43"/>
        <v>0</v>
      </c>
      <c r="N543" s="21"/>
      <c r="O543" s="21"/>
      <c r="P543" s="21"/>
      <c r="Q543" s="24"/>
      <c r="R543" s="24"/>
      <c r="Z543" s="23"/>
      <c r="AA543" s="25"/>
      <c r="AB543" s="25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/>
      <c r="G544"/>
      <c r="H544"/>
      <c r="I544"/>
      <c r="J544" s="23">
        <f t="shared" si="40"/>
        <v>0</v>
      </c>
      <c r="K544" s="13">
        <f t="shared" si="41"/>
        <v>0</v>
      </c>
      <c r="L544" s="4">
        <f t="shared" si="42"/>
        <v>0</v>
      </c>
      <c r="M544" s="21">
        <f t="shared" si="43"/>
        <v>0</v>
      </c>
      <c r="N544" s="21"/>
      <c r="O544" s="21"/>
      <c r="P544" s="21"/>
      <c r="Q544" s="24"/>
      <c r="R544" s="24"/>
      <c r="Z544" s="23"/>
      <c r="AA544" s="25"/>
      <c r="AB544" s="25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/>
      <c r="G545"/>
      <c r="H545"/>
      <c r="I545"/>
      <c r="J545" s="23">
        <f t="shared" si="40"/>
        <v>0</v>
      </c>
      <c r="K545" s="13">
        <f t="shared" si="41"/>
        <v>0</v>
      </c>
      <c r="L545" s="4">
        <f t="shared" si="42"/>
        <v>0</v>
      </c>
      <c r="M545" s="21">
        <f t="shared" si="43"/>
        <v>0</v>
      </c>
      <c r="N545" s="21"/>
      <c r="O545" s="21"/>
      <c r="P545" s="21"/>
      <c r="Q545" s="24"/>
      <c r="R545" s="24"/>
      <c r="Z545" s="23"/>
      <c r="AA545" s="25"/>
      <c r="AB545" s="25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/>
      <c r="G546"/>
      <c r="H546"/>
      <c r="I546"/>
      <c r="J546" s="23">
        <f t="shared" si="40"/>
        <v>0</v>
      </c>
      <c r="K546" s="13">
        <f t="shared" si="41"/>
        <v>0</v>
      </c>
      <c r="L546" s="4">
        <f t="shared" si="42"/>
        <v>0</v>
      </c>
      <c r="M546" s="21">
        <f t="shared" si="43"/>
        <v>0</v>
      </c>
      <c r="N546" s="21"/>
      <c r="O546" s="21"/>
      <c r="P546" s="21"/>
      <c r="Q546" s="24"/>
      <c r="R546" s="24"/>
      <c r="Z546" s="23"/>
      <c r="AA546" s="25"/>
      <c r="AB546" s="25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/>
      <c r="G547"/>
      <c r="H547"/>
      <c r="I547"/>
      <c r="J547" s="23">
        <f t="shared" si="40"/>
        <v>0</v>
      </c>
      <c r="K547" s="13">
        <f t="shared" si="41"/>
        <v>0</v>
      </c>
      <c r="L547" s="4">
        <f t="shared" si="42"/>
        <v>0</v>
      </c>
      <c r="M547" s="21">
        <f t="shared" si="43"/>
        <v>0</v>
      </c>
      <c r="N547" s="21"/>
      <c r="O547" s="21"/>
      <c r="P547" s="21"/>
      <c r="Q547" s="24"/>
      <c r="R547" s="24"/>
      <c r="Z547" s="23"/>
      <c r="AA547" s="25"/>
      <c r="AB547" s="25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/>
      <c r="G548"/>
      <c r="H548"/>
      <c r="I548"/>
      <c r="J548" s="23">
        <f t="shared" si="40"/>
        <v>0</v>
      </c>
      <c r="K548" s="13">
        <f t="shared" si="41"/>
        <v>0</v>
      </c>
      <c r="L548" s="4">
        <f t="shared" si="42"/>
        <v>0</v>
      </c>
      <c r="M548" s="21">
        <f t="shared" si="43"/>
        <v>0</v>
      </c>
      <c r="N548" s="21"/>
      <c r="O548" s="21"/>
      <c r="P548" s="21"/>
      <c r="Q548" s="24"/>
      <c r="R548" s="24"/>
      <c r="Z548" s="23"/>
      <c r="AA548" s="25"/>
      <c r="AB548" s="25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/>
      <c r="G549"/>
      <c r="H549"/>
      <c r="I549"/>
      <c r="J549" s="23">
        <f t="shared" si="40"/>
        <v>0</v>
      </c>
      <c r="K549" s="13">
        <f t="shared" si="41"/>
        <v>0</v>
      </c>
      <c r="L549" s="4">
        <f t="shared" si="42"/>
        <v>0</v>
      </c>
      <c r="M549" s="21">
        <f t="shared" si="43"/>
        <v>0</v>
      </c>
      <c r="N549" s="21"/>
      <c r="O549" s="21"/>
      <c r="P549" s="21"/>
      <c r="Q549" s="24"/>
      <c r="R549" s="24"/>
      <c r="Z549" s="23"/>
      <c r="AA549" s="25"/>
      <c r="AB549" s="25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/>
      <c r="G550"/>
      <c r="H550"/>
      <c r="I550"/>
      <c r="J550" s="23">
        <f t="shared" si="40"/>
        <v>0</v>
      </c>
      <c r="K550" s="13">
        <f t="shared" si="41"/>
        <v>0</v>
      </c>
      <c r="L550" s="4">
        <f t="shared" si="42"/>
        <v>0</v>
      </c>
      <c r="M550" s="21">
        <f t="shared" si="43"/>
        <v>0</v>
      </c>
      <c r="N550" s="21"/>
      <c r="O550" s="21"/>
      <c r="P550" s="21"/>
      <c r="Q550" s="24"/>
      <c r="R550" s="24"/>
      <c r="Z550" s="23"/>
      <c r="AA550" s="25"/>
      <c r="AB550" s="25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/>
      <c r="G551"/>
      <c r="H551"/>
      <c r="I551"/>
      <c r="J551" s="23">
        <f t="shared" si="40"/>
        <v>0</v>
      </c>
      <c r="K551" s="13">
        <f t="shared" si="41"/>
        <v>0</v>
      </c>
      <c r="L551" s="4">
        <f t="shared" si="42"/>
        <v>0</v>
      </c>
      <c r="M551" s="21">
        <f t="shared" si="43"/>
        <v>0</v>
      </c>
      <c r="N551" s="21"/>
      <c r="O551" s="21"/>
      <c r="P551" s="21"/>
      <c r="Q551" s="24"/>
      <c r="R551" s="24"/>
      <c r="Z551" s="23"/>
      <c r="AA551" s="25"/>
      <c r="AB551" s="25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/>
      <c r="G552"/>
      <c r="H552"/>
      <c r="I552"/>
      <c r="J552" s="23">
        <f t="shared" si="40"/>
        <v>0</v>
      </c>
      <c r="K552" s="13">
        <f t="shared" si="41"/>
        <v>0</v>
      </c>
      <c r="L552" s="4">
        <f t="shared" si="42"/>
        <v>0</v>
      </c>
      <c r="M552" s="21">
        <f t="shared" si="43"/>
        <v>0</v>
      </c>
      <c r="N552" s="21"/>
      <c r="O552" s="21"/>
      <c r="P552" s="21"/>
      <c r="Q552" s="24"/>
      <c r="R552" s="24"/>
      <c r="Z552" s="23"/>
      <c r="AA552" s="25"/>
      <c r="AB552" s="25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/>
      <c r="G553"/>
      <c r="H553"/>
      <c r="I553"/>
      <c r="J553" s="23">
        <f t="shared" si="40"/>
        <v>0</v>
      </c>
      <c r="K553" s="13">
        <f t="shared" si="41"/>
        <v>0</v>
      </c>
      <c r="L553" s="4">
        <f t="shared" si="42"/>
        <v>0</v>
      </c>
      <c r="M553" s="21">
        <f t="shared" si="43"/>
        <v>0</v>
      </c>
      <c r="N553" s="21"/>
      <c r="O553" s="21"/>
      <c r="P553" s="21"/>
      <c r="Q553" s="24"/>
      <c r="R553" s="24"/>
      <c r="Z553" s="23"/>
      <c r="AA553" s="25"/>
      <c r="AB553" s="25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/>
      <c r="G554"/>
      <c r="H554"/>
      <c r="I554"/>
      <c r="J554" s="23">
        <f t="shared" si="40"/>
        <v>0</v>
      </c>
      <c r="K554" s="13">
        <f t="shared" si="41"/>
        <v>0</v>
      </c>
      <c r="L554" s="4">
        <f t="shared" si="42"/>
        <v>0</v>
      </c>
      <c r="M554" s="21">
        <f t="shared" si="43"/>
        <v>0</v>
      </c>
      <c r="N554" s="21"/>
      <c r="O554" s="21"/>
      <c r="P554" s="21"/>
      <c r="Q554" s="24"/>
      <c r="R554" s="24"/>
      <c r="Z554" s="23"/>
      <c r="AA554" s="25"/>
      <c r="AB554" s="25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/>
      <c r="G555"/>
      <c r="H555"/>
      <c r="I555"/>
      <c r="J555" s="23">
        <f t="shared" si="40"/>
        <v>0</v>
      </c>
      <c r="K555" s="13">
        <f t="shared" si="41"/>
        <v>0</v>
      </c>
      <c r="L555" s="4">
        <f t="shared" si="42"/>
        <v>0</v>
      </c>
      <c r="M555" s="21">
        <f t="shared" si="43"/>
        <v>0</v>
      </c>
      <c r="N555" s="21"/>
      <c r="O555" s="21"/>
      <c r="P555" s="21"/>
      <c r="Q555" s="24"/>
      <c r="R555" s="24"/>
      <c r="Z555" s="23"/>
      <c r="AA555" s="25"/>
      <c r="AB555" s="25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/>
      <c r="G556"/>
      <c r="H556"/>
      <c r="I556"/>
      <c r="J556" s="23">
        <f t="shared" si="40"/>
        <v>0</v>
      </c>
      <c r="K556" s="13">
        <f t="shared" si="41"/>
        <v>0</v>
      </c>
      <c r="L556" s="4">
        <f t="shared" si="42"/>
        <v>0</v>
      </c>
      <c r="M556" s="21">
        <f t="shared" si="43"/>
        <v>0</v>
      </c>
      <c r="N556" s="21"/>
      <c r="O556" s="21"/>
      <c r="P556" s="21"/>
      <c r="Q556" s="24"/>
      <c r="R556" s="24"/>
      <c r="Z556" s="23"/>
      <c r="AA556" s="25"/>
      <c r="AB556" s="25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/>
      <c r="G557"/>
      <c r="H557"/>
      <c r="I557"/>
      <c r="J557" s="23">
        <f t="shared" si="40"/>
        <v>0</v>
      </c>
      <c r="K557" s="13">
        <f t="shared" si="41"/>
        <v>0</v>
      </c>
      <c r="L557" s="4">
        <f t="shared" si="42"/>
        <v>0</v>
      </c>
      <c r="M557" s="21">
        <f t="shared" si="43"/>
        <v>0</v>
      </c>
      <c r="N557" s="21"/>
      <c r="O557" s="21"/>
      <c r="P557" s="21"/>
      <c r="Q557" s="24"/>
      <c r="R557" s="24"/>
      <c r="Z557" s="23"/>
      <c r="AA557" s="25"/>
      <c r="AB557" s="25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/>
      <c r="G558"/>
      <c r="H558"/>
      <c r="I558"/>
      <c r="J558" s="23">
        <f t="shared" si="40"/>
        <v>0</v>
      </c>
      <c r="K558" s="13">
        <f t="shared" si="41"/>
        <v>0</v>
      </c>
      <c r="L558" s="4">
        <f t="shared" si="42"/>
        <v>0</v>
      </c>
      <c r="M558" s="21">
        <f t="shared" si="43"/>
        <v>0</v>
      </c>
      <c r="N558" s="21"/>
      <c r="O558" s="21"/>
      <c r="P558" s="21"/>
      <c r="Q558" s="24"/>
      <c r="R558" s="24"/>
      <c r="Z558" s="23"/>
      <c r="AA558" s="25"/>
      <c r="AB558" s="25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/>
      <c r="G559"/>
      <c r="H559"/>
      <c r="I559"/>
      <c r="J559" s="23">
        <f t="shared" si="40"/>
        <v>0</v>
      </c>
      <c r="K559" s="13">
        <f t="shared" si="41"/>
        <v>0</v>
      </c>
      <c r="L559" s="4">
        <f t="shared" si="42"/>
        <v>0</v>
      </c>
      <c r="M559" s="21">
        <f t="shared" si="43"/>
        <v>0</v>
      </c>
      <c r="N559" s="21"/>
      <c r="O559" s="21"/>
      <c r="P559" s="21"/>
      <c r="Q559" s="24"/>
      <c r="R559" s="24"/>
      <c r="Z559" s="23"/>
      <c r="AA559" s="25"/>
      <c r="AB559" s="25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/>
      <c r="G560"/>
      <c r="H560"/>
      <c r="I560"/>
      <c r="J560" s="23">
        <f t="shared" si="40"/>
        <v>0</v>
      </c>
      <c r="K560" s="13">
        <f t="shared" si="41"/>
        <v>0</v>
      </c>
      <c r="L560" s="4">
        <f t="shared" si="42"/>
        <v>0</v>
      </c>
      <c r="M560" s="21">
        <f t="shared" si="43"/>
        <v>0</v>
      </c>
      <c r="N560" s="21"/>
      <c r="O560" s="21"/>
      <c r="P560" s="21"/>
      <c r="Q560" s="24"/>
      <c r="R560" s="24"/>
      <c r="Z560" s="23"/>
      <c r="AA560" s="25"/>
      <c r="AB560" s="25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/>
      <c r="G561"/>
      <c r="H561"/>
      <c r="I561"/>
      <c r="J561" s="23">
        <f t="shared" si="40"/>
        <v>0</v>
      </c>
      <c r="K561" s="13">
        <f t="shared" si="41"/>
        <v>0</v>
      </c>
      <c r="L561" s="4">
        <f t="shared" si="42"/>
        <v>0</v>
      </c>
      <c r="M561" s="21">
        <f t="shared" si="43"/>
        <v>0</v>
      </c>
      <c r="N561" s="21"/>
      <c r="O561" s="21"/>
      <c r="P561" s="21"/>
      <c r="Q561" s="24"/>
      <c r="R561" s="24"/>
      <c r="Z561" s="23"/>
      <c r="AA561" s="25"/>
      <c r="AB561" s="25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/>
      <c r="G562"/>
      <c r="H562"/>
      <c r="I562"/>
      <c r="J562" s="23">
        <f t="shared" si="40"/>
        <v>0</v>
      </c>
      <c r="K562" s="13">
        <f t="shared" si="41"/>
        <v>0</v>
      </c>
      <c r="L562" s="4">
        <f t="shared" si="42"/>
        <v>0</v>
      </c>
      <c r="M562" s="21">
        <f t="shared" si="43"/>
        <v>0</v>
      </c>
      <c r="N562" s="21"/>
      <c r="O562" s="21"/>
      <c r="P562" s="21"/>
      <c r="Q562" s="24"/>
      <c r="R562" s="24"/>
      <c r="Z562" s="23"/>
      <c r="AA562" s="25"/>
      <c r="AB562" s="25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/>
      <c r="G563"/>
      <c r="H563"/>
      <c r="I563"/>
      <c r="J563" s="23">
        <f t="shared" si="40"/>
        <v>0</v>
      </c>
      <c r="K563" s="13">
        <f t="shared" si="41"/>
        <v>0</v>
      </c>
      <c r="L563" s="4">
        <f t="shared" si="42"/>
        <v>0</v>
      </c>
      <c r="M563" s="21">
        <f t="shared" si="43"/>
        <v>0</v>
      </c>
      <c r="N563" s="21"/>
      <c r="O563" s="21"/>
      <c r="P563" s="21"/>
      <c r="Q563" s="24"/>
      <c r="R563" s="24"/>
      <c r="Z563" s="23"/>
      <c r="AA563" s="25"/>
      <c r="AB563" s="25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/>
      <c r="G564"/>
      <c r="H564"/>
      <c r="I564"/>
      <c r="J564" s="23">
        <f t="shared" si="40"/>
        <v>0</v>
      </c>
      <c r="K564" s="13">
        <f t="shared" si="41"/>
        <v>0</v>
      </c>
      <c r="L564" s="4">
        <f t="shared" si="42"/>
        <v>0</v>
      </c>
      <c r="M564" s="21">
        <f t="shared" si="43"/>
        <v>0</v>
      </c>
      <c r="N564" s="21"/>
      <c r="O564" s="21"/>
      <c r="P564" s="21"/>
      <c r="Q564" s="24"/>
      <c r="R564" s="24"/>
      <c r="Z564" s="23"/>
      <c r="AA564" s="25"/>
      <c r="AB564" s="25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/>
      <c r="G565"/>
      <c r="H565"/>
      <c r="I565"/>
      <c r="J565" s="23">
        <f t="shared" si="40"/>
        <v>0</v>
      </c>
      <c r="K565" s="13">
        <f t="shared" si="41"/>
        <v>0</v>
      </c>
      <c r="L565" s="4">
        <f t="shared" si="42"/>
        <v>0</v>
      </c>
      <c r="M565" s="21">
        <f t="shared" si="43"/>
        <v>0</v>
      </c>
      <c r="N565" s="21"/>
      <c r="O565" s="21"/>
      <c r="P565" s="21"/>
      <c r="Q565" s="24"/>
      <c r="R565" s="24"/>
      <c r="Z565" s="23"/>
      <c r="AA565" s="25"/>
      <c r="AB565" s="25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/>
      <c r="G566"/>
      <c r="H566"/>
      <c r="I566"/>
      <c r="J566" s="23">
        <f t="shared" si="40"/>
        <v>0</v>
      </c>
      <c r="K566" s="13">
        <f t="shared" si="41"/>
        <v>0</v>
      </c>
      <c r="L566" s="4">
        <f t="shared" si="42"/>
        <v>0</v>
      </c>
      <c r="M566" s="21">
        <f t="shared" si="43"/>
        <v>0</v>
      </c>
      <c r="N566" s="21"/>
      <c r="O566" s="21"/>
      <c r="P566" s="21"/>
      <c r="Q566" s="24"/>
      <c r="R566" s="24"/>
      <c r="Z566" s="23"/>
      <c r="AA566" s="25"/>
      <c r="AB566" s="25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/>
      <c r="G567"/>
      <c r="H567"/>
      <c r="I567"/>
      <c r="J567" s="23">
        <f t="shared" si="40"/>
        <v>0</v>
      </c>
      <c r="K567" s="13">
        <f t="shared" si="41"/>
        <v>0</v>
      </c>
      <c r="L567" s="4">
        <f t="shared" si="42"/>
        <v>0</v>
      </c>
      <c r="M567" s="21">
        <f t="shared" si="43"/>
        <v>0</v>
      </c>
      <c r="N567" s="21"/>
      <c r="O567" s="21"/>
      <c r="P567" s="21"/>
      <c r="Q567" s="24"/>
      <c r="R567" s="24"/>
      <c r="Z567" s="23"/>
      <c r="AA567" s="25"/>
      <c r="AB567" s="25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/>
      <c r="G568"/>
      <c r="H568"/>
      <c r="I568"/>
      <c r="J568" s="23">
        <f t="shared" si="40"/>
        <v>0</v>
      </c>
      <c r="K568" s="13">
        <f t="shared" si="41"/>
        <v>0</v>
      </c>
      <c r="L568" s="4">
        <f t="shared" si="42"/>
        <v>0</v>
      </c>
      <c r="M568" s="21">
        <f t="shared" si="43"/>
        <v>0</v>
      </c>
      <c r="N568" s="21"/>
      <c r="O568" s="21"/>
      <c r="P568" s="21"/>
      <c r="Q568" s="24"/>
      <c r="R568" s="24"/>
      <c r="Z568" s="23"/>
      <c r="AA568" s="25"/>
      <c r="AB568" s="25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/>
      <c r="G569"/>
      <c r="H569"/>
      <c r="I569"/>
      <c r="J569" s="23">
        <f t="shared" si="40"/>
        <v>0</v>
      </c>
      <c r="K569" s="13">
        <f t="shared" si="41"/>
        <v>0</v>
      </c>
      <c r="L569" s="4">
        <f t="shared" si="42"/>
        <v>0</v>
      </c>
      <c r="M569" s="21">
        <f t="shared" si="43"/>
        <v>0</v>
      </c>
      <c r="N569" s="21"/>
      <c r="O569" s="21"/>
      <c r="P569" s="21"/>
      <c r="Q569" s="24"/>
      <c r="R569" s="24"/>
      <c r="Z569" s="23"/>
      <c r="AA569" s="25"/>
      <c r="AB569" s="25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/>
      <c r="G570"/>
      <c r="H570"/>
      <c r="I570"/>
      <c r="J570" s="23">
        <f t="shared" si="40"/>
        <v>0</v>
      </c>
      <c r="K570" s="13">
        <f t="shared" si="41"/>
        <v>0</v>
      </c>
      <c r="L570" s="4">
        <f t="shared" si="42"/>
        <v>0</v>
      </c>
      <c r="M570" s="21">
        <f t="shared" si="43"/>
        <v>0</v>
      </c>
      <c r="N570" s="21"/>
      <c r="O570" s="21"/>
      <c r="P570" s="21"/>
      <c r="Q570" s="24"/>
      <c r="R570" s="24"/>
      <c r="Z570" s="23"/>
      <c r="AA570" s="25"/>
      <c r="AB570" s="25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/>
      <c r="G571"/>
      <c r="H571"/>
      <c r="I571"/>
      <c r="J571" s="23">
        <f t="shared" si="40"/>
        <v>0</v>
      </c>
      <c r="K571" s="13">
        <f t="shared" si="41"/>
        <v>0</v>
      </c>
      <c r="L571" s="4">
        <f t="shared" si="42"/>
        <v>0</v>
      </c>
      <c r="M571" s="21">
        <f t="shared" si="43"/>
        <v>0</v>
      </c>
      <c r="N571" s="21"/>
      <c r="O571" s="21"/>
      <c r="P571" s="21"/>
      <c r="Q571" s="24"/>
      <c r="R571" s="24"/>
      <c r="Z571" s="23"/>
      <c r="AA571" s="25"/>
      <c r="AB571" s="25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/>
      <c r="G572"/>
      <c r="H572"/>
      <c r="I572"/>
      <c r="J572" s="23">
        <f t="shared" si="40"/>
        <v>0</v>
      </c>
      <c r="K572" s="13">
        <f t="shared" si="41"/>
        <v>0</v>
      </c>
      <c r="L572" s="4">
        <f t="shared" si="42"/>
        <v>0</v>
      </c>
      <c r="M572" s="21">
        <f t="shared" si="43"/>
        <v>0</v>
      </c>
      <c r="N572" s="21"/>
      <c r="O572" s="21"/>
      <c r="P572" s="21"/>
      <c r="Q572" s="24"/>
      <c r="R572" s="24"/>
      <c r="Z572" s="23"/>
      <c r="AA572" s="25"/>
      <c r="AB572" s="25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/>
      <c r="G573"/>
      <c r="H573"/>
      <c r="I573"/>
      <c r="J573" s="23">
        <f t="shared" si="40"/>
        <v>0</v>
      </c>
      <c r="K573" s="13">
        <f t="shared" si="41"/>
        <v>0</v>
      </c>
      <c r="L573" s="4">
        <f t="shared" si="42"/>
        <v>0</v>
      </c>
      <c r="M573" s="21">
        <f t="shared" si="43"/>
        <v>0</v>
      </c>
      <c r="N573" s="21"/>
      <c r="O573" s="21"/>
      <c r="P573" s="21"/>
      <c r="Q573" s="24"/>
      <c r="R573" s="24"/>
      <c r="Z573" s="23"/>
      <c r="AA573" s="25"/>
      <c r="AB573" s="25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/>
      <c r="G574"/>
      <c r="H574"/>
      <c r="I574"/>
      <c r="J574" s="23">
        <f t="shared" si="40"/>
        <v>0</v>
      </c>
      <c r="K574" s="13">
        <f t="shared" si="41"/>
        <v>0</v>
      </c>
      <c r="L574" s="4">
        <f t="shared" si="42"/>
        <v>0</v>
      </c>
      <c r="M574" s="21">
        <f t="shared" si="43"/>
        <v>0</v>
      </c>
      <c r="N574" s="21"/>
      <c r="O574" s="21"/>
      <c r="P574" s="21"/>
      <c r="Q574" s="24"/>
      <c r="R574" s="24"/>
      <c r="Z574" s="23"/>
      <c r="AA574" s="25"/>
      <c r="AB574" s="25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/>
      <c r="G575"/>
      <c r="H575"/>
      <c r="I575"/>
      <c r="J575" s="23">
        <f t="shared" si="40"/>
        <v>0</v>
      </c>
      <c r="K575" s="13">
        <f t="shared" si="41"/>
        <v>0</v>
      </c>
      <c r="L575" s="4">
        <f t="shared" si="42"/>
        <v>0</v>
      </c>
      <c r="M575" s="21">
        <f t="shared" si="43"/>
        <v>0</v>
      </c>
      <c r="N575" s="21"/>
      <c r="O575" s="21"/>
      <c r="P575" s="21"/>
      <c r="Q575" s="24"/>
      <c r="R575" s="24"/>
      <c r="Z575" s="23"/>
      <c r="AA575" s="25"/>
      <c r="AB575" s="25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/>
      <c r="G576"/>
      <c r="H576"/>
      <c r="I576"/>
      <c r="J576" s="23">
        <f t="shared" si="40"/>
        <v>0</v>
      </c>
      <c r="K576" s="13">
        <f t="shared" si="41"/>
        <v>0</v>
      </c>
      <c r="L576" s="4">
        <f t="shared" si="42"/>
        <v>0</v>
      </c>
      <c r="M576" s="21">
        <f t="shared" si="43"/>
        <v>0</v>
      </c>
      <c r="N576" s="21"/>
      <c r="O576" s="21"/>
      <c r="P576" s="21"/>
      <c r="Q576" s="24"/>
      <c r="R576" s="24"/>
      <c r="Z576" s="23"/>
      <c r="AA576" s="25"/>
      <c r="AB576" s="25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/>
      <c r="G577"/>
      <c r="H577"/>
      <c r="I577"/>
      <c r="J577" s="23">
        <f t="shared" si="40"/>
        <v>0</v>
      </c>
      <c r="K577" s="13">
        <f t="shared" si="41"/>
        <v>0</v>
      </c>
      <c r="L577" s="4">
        <f t="shared" si="42"/>
        <v>0</v>
      </c>
      <c r="M577" s="21">
        <f t="shared" si="43"/>
        <v>0</v>
      </c>
      <c r="N577" s="21"/>
      <c r="O577" s="21"/>
      <c r="P577" s="21"/>
      <c r="Q577" s="24"/>
      <c r="R577" s="24"/>
      <c r="Z577" s="23"/>
      <c r="AA577" s="25"/>
      <c r="AB577" s="25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/>
      <c r="G578"/>
      <c r="H578"/>
      <c r="I578"/>
      <c r="J578" s="23">
        <f t="shared" si="40"/>
        <v>0</v>
      </c>
      <c r="K578" s="13">
        <f t="shared" si="41"/>
        <v>0</v>
      </c>
      <c r="L578" s="4">
        <f t="shared" si="42"/>
        <v>0</v>
      </c>
      <c r="M578" s="21">
        <f t="shared" si="43"/>
        <v>0</v>
      </c>
      <c r="N578" s="21"/>
      <c r="O578" s="21"/>
      <c r="P578" s="21"/>
      <c r="Q578" s="24"/>
      <c r="R578" s="24"/>
      <c r="Z578" s="23"/>
      <c r="AA578" s="25"/>
      <c r="AB578" s="25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/>
      <c r="G579"/>
      <c r="H579"/>
      <c r="I579"/>
      <c r="J579" s="23">
        <f t="shared" si="40"/>
        <v>0</v>
      </c>
      <c r="K579" s="13">
        <f t="shared" si="41"/>
        <v>0</v>
      </c>
      <c r="L579" s="4">
        <f t="shared" si="42"/>
        <v>0</v>
      </c>
      <c r="M579" s="21">
        <f t="shared" si="43"/>
        <v>0</v>
      </c>
      <c r="N579" s="21"/>
      <c r="O579" s="21"/>
      <c r="P579" s="21"/>
      <c r="Q579" s="24"/>
      <c r="R579" s="24"/>
      <c r="Z579" s="23"/>
      <c r="AA579" s="25"/>
      <c r="AB579" s="25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/>
      <c r="G580"/>
      <c r="H580"/>
      <c r="I580"/>
      <c r="J580" s="23">
        <f t="shared" si="40"/>
        <v>0</v>
      </c>
      <c r="K580" s="13">
        <f t="shared" si="41"/>
        <v>0</v>
      </c>
      <c r="L580" s="4">
        <f t="shared" si="42"/>
        <v>0</v>
      </c>
      <c r="M580" s="21">
        <f t="shared" si="43"/>
        <v>0</v>
      </c>
      <c r="N580" s="21"/>
      <c r="O580" s="21"/>
      <c r="P580" s="21"/>
      <c r="Q580" s="24"/>
      <c r="R580" s="24"/>
      <c r="Z580" s="23"/>
      <c r="AA580" s="25"/>
      <c r="AB580" s="25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/>
      <c r="G581"/>
      <c r="H581"/>
      <c r="I581"/>
      <c r="J581" s="23">
        <f t="shared" ref="J581:J644" si="45">F581/0.577</f>
        <v>0</v>
      </c>
      <c r="K581" s="13">
        <f t="shared" ref="K581:K644" si="46">G581/0.603</f>
        <v>0</v>
      </c>
      <c r="L581" s="4">
        <f t="shared" ref="L581:L644" si="47">H581/0.527</f>
        <v>0</v>
      </c>
      <c r="M581" s="21">
        <f t="shared" ref="M581:M644" si="48">I581/0.596</f>
        <v>0</v>
      </c>
      <c r="N581" s="21"/>
      <c r="O581" s="21"/>
      <c r="P581" s="21"/>
      <c r="Q581" s="24"/>
      <c r="R581" s="24"/>
      <c r="Z581" s="23"/>
      <c r="AA581" s="25"/>
      <c r="AB581" s="25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/>
      <c r="G582"/>
      <c r="H582"/>
      <c r="I582"/>
      <c r="J582" s="23">
        <f t="shared" si="45"/>
        <v>0</v>
      </c>
      <c r="K582" s="13">
        <f t="shared" si="46"/>
        <v>0</v>
      </c>
      <c r="L582" s="4">
        <f t="shared" si="47"/>
        <v>0</v>
      </c>
      <c r="M582" s="21">
        <f t="shared" si="48"/>
        <v>0</v>
      </c>
      <c r="N582" s="21"/>
      <c r="O582" s="21"/>
      <c r="P582" s="21"/>
      <c r="Q582" s="24"/>
      <c r="R582" s="24"/>
      <c r="Z582" s="23"/>
      <c r="AA582" s="25"/>
      <c r="AB582" s="25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/>
      <c r="G583"/>
      <c r="H583"/>
      <c r="I583"/>
      <c r="J583" s="23">
        <f t="shared" si="45"/>
        <v>0</v>
      </c>
      <c r="K583" s="13">
        <f t="shared" si="46"/>
        <v>0</v>
      </c>
      <c r="L583" s="4">
        <f t="shared" si="47"/>
        <v>0</v>
      </c>
      <c r="M583" s="21">
        <f t="shared" si="48"/>
        <v>0</v>
      </c>
      <c r="N583" s="21"/>
      <c r="O583" s="21"/>
      <c r="P583" s="21"/>
      <c r="Q583" s="24"/>
      <c r="R583" s="24"/>
      <c r="Z583" s="23"/>
      <c r="AA583" s="25"/>
      <c r="AB583" s="25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/>
      <c r="G584"/>
      <c r="H584"/>
      <c r="I584"/>
      <c r="J584" s="23">
        <f t="shared" si="45"/>
        <v>0</v>
      </c>
      <c r="K584" s="13">
        <f t="shared" si="46"/>
        <v>0</v>
      </c>
      <c r="L584" s="4">
        <f t="shared" si="47"/>
        <v>0</v>
      </c>
      <c r="M584" s="21">
        <f t="shared" si="48"/>
        <v>0</v>
      </c>
      <c r="N584" s="21"/>
      <c r="O584" s="21"/>
      <c r="P584" s="21"/>
      <c r="Q584" s="24"/>
      <c r="R584" s="24"/>
      <c r="Z584" s="23"/>
      <c r="AA584" s="25"/>
      <c r="AB584" s="25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/>
      <c r="G585"/>
      <c r="H585"/>
      <c r="I585"/>
      <c r="J585" s="23">
        <f t="shared" si="45"/>
        <v>0</v>
      </c>
      <c r="K585" s="13">
        <f t="shared" si="46"/>
        <v>0</v>
      </c>
      <c r="L585" s="4">
        <f t="shared" si="47"/>
        <v>0</v>
      </c>
      <c r="M585" s="21">
        <f t="shared" si="48"/>
        <v>0</v>
      </c>
      <c r="N585" s="21"/>
      <c r="O585" s="21"/>
      <c r="P585" s="21"/>
      <c r="Q585" s="24"/>
      <c r="R585" s="24"/>
      <c r="Z585" s="23"/>
      <c r="AA585" s="25"/>
      <c r="AB585" s="25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/>
      <c r="G586"/>
      <c r="H586"/>
      <c r="I586"/>
      <c r="J586" s="23">
        <f t="shared" si="45"/>
        <v>0</v>
      </c>
      <c r="K586" s="13">
        <f t="shared" si="46"/>
        <v>0</v>
      </c>
      <c r="L586" s="4">
        <f t="shared" si="47"/>
        <v>0</v>
      </c>
      <c r="M586" s="21">
        <f t="shared" si="48"/>
        <v>0</v>
      </c>
      <c r="N586" s="21"/>
      <c r="O586" s="21"/>
      <c r="P586" s="21"/>
      <c r="Q586" s="24"/>
      <c r="R586" s="24"/>
      <c r="Z586" s="23"/>
      <c r="AA586" s="25"/>
      <c r="AB586" s="25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/>
      <c r="G587"/>
      <c r="H587"/>
      <c r="I587"/>
      <c r="J587" s="23">
        <f t="shared" si="45"/>
        <v>0</v>
      </c>
      <c r="K587" s="13">
        <f t="shared" si="46"/>
        <v>0</v>
      </c>
      <c r="L587" s="4">
        <f t="shared" si="47"/>
        <v>0</v>
      </c>
      <c r="M587" s="21">
        <f t="shared" si="48"/>
        <v>0</v>
      </c>
      <c r="N587" s="21"/>
      <c r="O587" s="21"/>
      <c r="P587" s="21"/>
      <c r="Q587" s="24"/>
      <c r="R587" s="24"/>
      <c r="Z587" s="23"/>
      <c r="AA587" s="25"/>
      <c r="AB587" s="25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/>
      <c r="G588"/>
      <c r="H588"/>
      <c r="I588"/>
      <c r="J588" s="23">
        <f t="shared" si="45"/>
        <v>0</v>
      </c>
      <c r="K588" s="13">
        <f t="shared" si="46"/>
        <v>0</v>
      </c>
      <c r="L588" s="4">
        <f t="shared" si="47"/>
        <v>0</v>
      </c>
      <c r="M588" s="21">
        <f t="shared" si="48"/>
        <v>0</v>
      </c>
      <c r="N588" s="21"/>
      <c r="O588" s="21"/>
      <c r="P588" s="21"/>
      <c r="Q588" s="24"/>
      <c r="R588" s="24"/>
      <c r="Z588" s="23"/>
      <c r="AA588" s="25"/>
      <c r="AB588" s="25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/>
      <c r="G589"/>
      <c r="H589"/>
      <c r="I589"/>
      <c r="J589" s="23">
        <f t="shared" si="45"/>
        <v>0</v>
      </c>
      <c r="K589" s="13">
        <f t="shared" si="46"/>
        <v>0</v>
      </c>
      <c r="L589" s="4">
        <f t="shared" si="47"/>
        <v>0</v>
      </c>
      <c r="M589" s="21">
        <f t="shared" si="48"/>
        <v>0</v>
      </c>
      <c r="N589" s="21"/>
      <c r="O589" s="21"/>
      <c r="P589" s="21"/>
      <c r="Q589" s="24"/>
      <c r="R589" s="24"/>
      <c r="Z589" s="23"/>
      <c r="AA589" s="25"/>
      <c r="AB589" s="25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/>
      <c r="G590"/>
      <c r="H590"/>
      <c r="I590"/>
      <c r="J590" s="23">
        <f t="shared" si="45"/>
        <v>0</v>
      </c>
      <c r="K590" s="13">
        <f t="shared" si="46"/>
        <v>0</v>
      </c>
      <c r="L590" s="4">
        <f t="shared" si="47"/>
        <v>0</v>
      </c>
      <c r="M590" s="21">
        <f t="shared" si="48"/>
        <v>0</v>
      </c>
      <c r="N590" s="21"/>
      <c r="O590" s="21"/>
      <c r="P590" s="21"/>
      <c r="Q590" s="24"/>
      <c r="R590" s="24"/>
      <c r="Z590" s="23"/>
      <c r="AA590" s="25"/>
      <c r="AB590" s="25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/>
      <c r="G591"/>
      <c r="H591"/>
      <c r="I591"/>
      <c r="J591" s="23">
        <f t="shared" si="45"/>
        <v>0</v>
      </c>
      <c r="K591" s="13">
        <f t="shared" si="46"/>
        <v>0</v>
      </c>
      <c r="L591" s="4">
        <f t="shared" si="47"/>
        <v>0</v>
      </c>
      <c r="M591" s="21">
        <f t="shared" si="48"/>
        <v>0</v>
      </c>
      <c r="N591" s="21"/>
      <c r="O591" s="21"/>
      <c r="P591" s="21"/>
      <c r="Q591" s="24"/>
      <c r="R591" s="24"/>
      <c r="Z591" s="23"/>
      <c r="AA591" s="25"/>
      <c r="AB591" s="25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/>
      <c r="G592"/>
      <c r="H592"/>
      <c r="I592"/>
      <c r="J592" s="23">
        <f t="shared" si="45"/>
        <v>0</v>
      </c>
      <c r="K592" s="13">
        <f t="shared" si="46"/>
        <v>0</v>
      </c>
      <c r="L592" s="4">
        <f t="shared" si="47"/>
        <v>0</v>
      </c>
      <c r="M592" s="21">
        <f t="shared" si="48"/>
        <v>0</v>
      </c>
      <c r="N592" s="21"/>
      <c r="O592" s="21"/>
      <c r="P592" s="21"/>
      <c r="Q592" s="24"/>
      <c r="R592" s="24"/>
      <c r="Z592" s="23"/>
      <c r="AA592" s="25"/>
      <c r="AB592" s="25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/>
      <c r="G593"/>
      <c r="H593"/>
      <c r="I593"/>
      <c r="J593" s="23">
        <f t="shared" si="45"/>
        <v>0</v>
      </c>
      <c r="K593" s="13">
        <f t="shared" si="46"/>
        <v>0</v>
      </c>
      <c r="L593" s="4">
        <f t="shared" si="47"/>
        <v>0</v>
      </c>
      <c r="M593" s="21">
        <f t="shared" si="48"/>
        <v>0</v>
      </c>
      <c r="N593" s="21"/>
      <c r="O593" s="21"/>
      <c r="P593" s="21"/>
      <c r="Q593" s="24"/>
      <c r="R593" s="24"/>
      <c r="Z593" s="23"/>
      <c r="AA593" s="25"/>
      <c r="AB593" s="25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/>
      <c r="G594"/>
      <c r="H594"/>
      <c r="I594"/>
      <c r="J594" s="23">
        <f t="shared" si="45"/>
        <v>0</v>
      </c>
      <c r="K594" s="13">
        <f t="shared" si="46"/>
        <v>0</v>
      </c>
      <c r="L594" s="4">
        <f t="shared" si="47"/>
        <v>0</v>
      </c>
      <c r="M594" s="21">
        <f t="shared" si="48"/>
        <v>0</v>
      </c>
      <c r="N594" s="21"/>
      <c r="O594" s="21"/>
      <c r="P594" s="21"/>
      <c r="Q594" s="24"/>
      <c r="R594" s="24"/>
      <c r="Z594" s="23"/>
      <c r="AA594" s="25"/>
      <c r="AB594" s="25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/>
      <c r="G595"/>
      <c r="H595"/>
      <c r="I595"/>
      <c r="J595" s="23">
        <f t="shared" si="45"/>
        <v>0</v>
      </c>
      <c r="K595" s="13">
        <f t="shared" si="46"/>
        <v>0</v>
      </c>
      <c r="L595" s="4">
        <f t="shared" si="47"/>
        <v>0</v>
      </c>
      <c r="M595" s="21">
        <f t="shared" si="48"/>
        <v>0</v>
      </c>
      <c r="N595" s="21"/>
      <c r="O595" s="21"/>
      <c r="P595" s="21"/>
      <c r="Q595" s="24"/>
      <c r="R595" s="24"/>
      <c r="Z595" s="23"/>
      <c r="AA595" s="25"/>
      <c r="AB595" s="25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/>
      <c r="G596"/>
      <c r="H596"/>
      <c r="I596"/>
      <c r="J596" s="23">
        <f t="shared" si="45"/>
        <v>0</v>
      </c>
      <c r="K596" s="13">
        <f t="shared" si="46"/>
        <v>0</v>
      </c>
      <c r="L596" s="4">
        <f t="shared" si="47"/>
        <v>0</v>
      </c>
      <c r="M596" s="21">
        <f t="shared" si="48"/>
        <v>0</v>
      </c>
      <c r="N596" s="21"/>
      <c r="O596" s="21"/>
      <c r="P596" s="21"/>
      <c r="Q596" s="24"/>
      <c r="R596" s="24"/>
      <c r="Z596" s="23"/>
      <c r="AA596" s="25"/>
      <c r="AB596" s="25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/>
      <c r="G597"/>
      <c r="H597"/>
      <c r="I597"/>
      <c r="J597" s="23">
        <f t="shared" si="45"/>
        <v>0</v>
      </c>
      <c r="K597" s="13">
        <f t="shared" si="46"/>
        <v>0</v>
      </c>
      <c r="L597" s="4">
        <f t="shared" si="47"/>
        <v>0</v>
      </c>
      <c r="M597" s="21">
        <f t="shared" si="48"/>
        <v>0</v>
      </c>
      <c r="N597" s="21"/>
      <c r="O597" s="21"/>
      <c r="P597" s="21"/>
      <c r="Q597" s="24"/>
      <c r="R597" s="24"/>
      <c r="Z597" s="23"/>
      <c r="AA597" s="25"/>
      <c r="AB597" s="25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/>
      <c r="G598"/>
      <c r="H598"/>
      <c r="I598"/>
      <c r="J598" s="23">
        <f t="shared" si="45"/>
        <v>0</v>
      </c>
      <c r="K598" s="13">
        <f t="shared" si="46"/>
        <v>0</v>
      </c>
      <c r="L598" s="4">
        <f t="shared" si="47"/>
        <v>0</v>
      </c>
      <c r="M598" s="21">
        <f t="shared" si="48"/>
        <v>0</v>
      </c>
      <c r="N598" s="21"/>
      <c r="O598" s="21"/>
      <c r="P598" s="21"/>
      <c r="Q598" s="24"/>
      <c r="R598" s="24"/>
      <c r="Z598" s="23"/>
      <c r="AA598" s="25"/>
      <c r="AB598" s="25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/>
      <c r="G599"/>
      <c r="H599"/>
      <c r="I599"/>
      <c r="J599" s="23">
        <f t="shared" si="45"/>
        <v>0</v>
      </c>
      <c r="K599" s="13">
        <f t="shared" si="46"/>
        <v>0</v>
      </c>
      <c r="L599" s="4">
        <f t="shared" si="47"/>
        <v>0</v>
      </c>
      <c r="M599" s="21">
        <f t="shared" si="48"/>
        <v>0</v>
      </c>
      <c r="N599" s="21"/>
      <c r="O599" s="21"/>
      <c r="P599" s="21"/>
      <c r="Q599" s="24"/>
      <c r="R599" s="24"/>
      <c r="Z599" s="23"/>
      <c r="AA599" s="25"/>
      <c r="AB599" s="25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/>
      <c r="G600"/>
      <c r="H600"/>
      <c r="I600"/>
      <c r="J600" s="23">
        <f t="shared" si="45"/>
        <v>0</v>
      </c>
      <c r="K600" s="13">
        <f t="shared" si="46"/>
        <v>0</v>
      </c>
      <c r="L600" s="4">
        <f t="shared" si="47"/>
        <v>0</v>
      </c>
      <c r="M600" s="21">
        <f t="shared" si="48"/>
        <v>0</v>
      </c>
      <c r="N600" s="21"/>
      <c r="O600" s="21"/>
      <c r="P600" s="21"/>
      <c r="Q600" s="24"/>
      <c r="R600" s="24"/>
      <c r="Z600" s="23"/>
      <c r="AA600" s="25"/>
      <c r="AB600" s="25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/>
      <c r="G601"/>
      <c r="H601"/>
      <c r="I601"/>
      <c r="J601" s="23">
        <f t="shared" si="45"/>
        <v>0</v>
      </c>
      <c r="K601" s="13">
        <f t="shared" si="46"/>
        <v>0</v>
      </c>
      <c r="L601" s="4">
        <f t="shared" si="47"/>
        <v>0</v>
      </c>
      <c r="M601" s="21">
        <f t="shared" si="48"/>
        <v>0</v>
      </c>
      <c r="N601" s="21"/>
      <c r="O601" s="21"/>
      <c r="P601" s="21"/>
      <c r="Q601" s="24"/>
      <c r="R601" s="24"/>
      <c r="Z601" s="23"/>
      <c r="AA601" s="25"/>
      <c r="AB601" s="25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/>
      <c r="G602"/>
      <c r="H602"/>
      <c r="I602"/>
      <c r="J602" s="23">
        <f t="shared" si="45"/>
        <v>0</v>
      </c>
      <c r="K602" s="13">
        <f t="shared" si="46"/>
        <v>0</v>
      </c>
      <c r="L602" s="4">
        <f t="shared" si="47"/>
        <v>0</v>
      </c>
      <c r="M602" s="21">
        <f t="shared" si="48"/>
        <v>0</v>
      </c>
      <c r="N602" s="21"/>
      <c r="O602" s="21"/>
      <c r="P602" s="21"/>
      <c r="Q602" s="24"/>
      <c r="R602" s="24"/>
      <c r="Z602" s="23"/>
      <c r="AA602" s="25"/>
      <c r="AB602" s="25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/>
      <c r="G603"/>
      <c r="H603"/>
      <c r="I603"/>
      <c r="J603" s="23">
        <f t="shared" si="45"/>
        <v>0</v>
      </c>
      <c r="K603" s="13">
        <f t="shared" si="46"/>
        <v>0</v>
      </c>
      <c r="L603" s="4">
        <f t="shared" si="47"/>
        <v>0</v>
      </c>
      <c r="M603" s="21">
        <f t="shared" si="48"/>
        <v>0</v>
      </c>
      <c r="N603" s="21"/>
      <c r="O603" s="21"/>
      <c r="P603" s="21"/>
      <c r="Q603" s="24"/>
      <c r="R603" s="24"/>
      <c r="Z603" s="23"/>
      <c r="AA603" s="25"/>
      <c r="AB603" s="25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/>
      <c r="G604"/>
      <c r="H604"/>
      <c r="I604"/>
      <c r="J604" s="23">
        <f t="shared" si="45"/>
        <v>0</v>
      </c>
      <c r="K604" s="13">
        <f t="shared" si="46"/>
        <v>0</v>
      </c>
      <c r="L604" s="4">
        <f t="shared" si="47"/>
        <v>0</v>
      </c>
      <c r="M604" s="21">
        <f t="shared" si="48"/>
        <v>0</v>
      </c>
      <c r="N604" s="21"/>
      <c r="O604" s="21"/>
      <c r="P604" s="21"/>
      <c r="Q604" s="24"/>
      <c r="R604" s="24"/>
      <c r="Z604" s="23"/>
      <c r="AA604" s="25"/>
      <c r="AB604" s="25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 s="23">
        <f t="shared" si="45"/>
        <v>0</v>
      </c>
      <c r="K605" s="13">
        <f t="shared" si="46"/>
        <v>0</v>
      </c>
      <c r="L605" s="4">
        <f t="shared" si="47"/>
        <v>0</v>
      </c>
      <c r="M605" s="21">
        <f t="shared" si="48"/>
        <v>0</v>
      </c>
      <c r="N605" s="21"/>
      <c r="O605" s="21"/>
      <c r="P605" s="21"/>
      <c r="Q605" s="24"/>
      <c r="R605" s="24"/>
      <c r="Z605" s="23"/>
      <c r="AA605" s="25"/>
      <c r="AB605" s="25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 s="23">
        <f t="shared" si="45"/>
        <v>0</v>
      </c>
      <c r="K606" s="13">
        <f t="shared" si="46"/>
        <v>0</v>
      </c>
      <c r="L606" s="4">
        <f t="shared" si="47"/>
        <v>0</v>
      </c>
      <c r="M606" s="21">
        <f t="shared" si="48"/>
        <v>0</v>
      </c>
      <c r="N606" s="21"/>
      <c r="O606" s="21"/>
      <c r="P606" s="21"/>
      <c r="Q606" s="24"/>
      <c r="R606" s="24"/>
      <c r="Z606" s="23"/>
      <c r="AA606" s="25"/>
      <c r="AB606" s="25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 s="23">
        <f t="shared" si="45"/>
        <v>0</v>
      </c>
      <c r="K607" s="13">
        <f t="shared" si="46"/>
        <v>0</v>
      </c>
      <c r="L607" s="4">
        <f t="shared" si="47"/>
        <v>0</v>
      </c>
      <c r="M607" s="21">
        <f t="shared" si="48"/>
        <v>0</v>
      </c>
      <c r="N607" s="21"/>
      <c r="O607" s="21"/>
      <c r="P607" s="21"/>
      <c r="Q607" s="24"/>
      <c r="R607" s="24"/>
      <c r="Z607" s="23"/>
      <c r="AA607" s="25"/>
      <c r="AB607" s="25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 s="23">
        <f t="shared" si="45"/>
        <v>0</v>
      </c>
      <c r="K608" s="13">
        <f t="shared" si="46"/>
        <v>0</v>
      </c>
      <c r="L608" s="4">
        <f t="shared" si="47"/>
        <v>0</v>
      </c>
      <c r="M608" s="21">
        <f t="shared" si="48"/>
        <v>0</v>
      </c>
      <c r="N608" s="21"/>
      <c r="O608" s="21"/>
      <c r="P608" s="21"/>
      <c r="Q608" s="24"/>
      <c r="R608" s="24"/>
      <c r="Z608" s="23"/>
      <c r="AA608" s="25"/>
      <c r="AB608" s="25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 s="23">
        <f t="shared" si="45"/>
        <v>0</v>
      </c>
      <c r="K609" s="13">
        <f t="shared" si="46"/>
        <v>0</v>
      </c>
      <c r="L609" s="4">
        <f t="shared" si="47"/>
        <v>0</v>
      </c>
      <c r="M609" s="21">
        <f t="shared" si="48"/>
        <v>0</v>
      </c>
      <c r="N609" s="21"/>
      <c r="O609" s="21"/>
      <c r="P609" s="21"/>
      <c r="Q609" s="24"/>
      <c r="R609" s="24"/>
      <c r="Z609" s="23"/>
      <c r="AA609" s="25"/>
      <c r="AB609" s="25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 s="23">
        <f t="shared" si="45"/>
        <v>0</v>
      </c>
      <c r="K610" s="13">
        <f t="shared" si="46"/>
        <v>0</v>
      </c>
      <c r="L610" s="4">
        <f t="shared" si="47"/>
        <v>0</v>
      </c>
      <c r="M610" s="21">
        <f t="shared" si="48"/>
        <v>0</v>
      </c>
      <c r="N610" s="21"/>
      <c r="O610" s="21"/>
      <c r="P610" s="21"/>
      <c r="Q610" s="24"/>
      <c r="R610" s="24"/>
      <c r="Z610" s="23"/>
      <c r="AA610" s="25"/>
      <c r="AB610" s="25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 s="23">
        <f t="shared" si="45"/>
        <v>0</v>
      </c>
      <c r="K611" s="13">
        <f t="shared" si="46"/>
        <v>0</v>
      </c>
      <c r="L611" s="4">
        <f t="shared" si="47"/>
        <v>0</v>
      </c>
      <c r="M611" s="21">
        <f t="shared" si="48"/>
        <v>0</v>
      </c>
      <c r="N611" s="21"/>
      <c r="O611" s="21"/>
      <c r="P611" s="21"/>
      <c r="Q611" s="24"/>
      <c r="R611" s="24"/>
      <c r="Z611" s="23"/>
      <c r="AA611" s="25"/>
      <c r="AB611" s="25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 s="23">
        <f t="shared" si="45"/>
        <v>0</v>
      </c>
      <c r="K612" s="13">
        <f t="shared" si="46"/>
        <v>0</v>
      </c>
      <c r="L612" s="4">
        <f t="shared" si="47"/>
        <v>0</v>
      </c>
      <c r="M612" s="21">
        <f t="shared" si="48"/>
        <v>0</v>
      </c>
      <c r="N612" s="21"/>
      <c r="O612" s="21"/>
      <c r="P612" s="21"/>
      <c r="Q612" s="24"/>
      <c r="R612" s="24"/>
      <c r="Z612" s="23"/>
      <c r="AA612" s="25"/>
      <c r="AB612" s="25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 s="23">
        <f t="shared" si="45"/>
        <v>0</v>
      </c>
      <c r="K613" s="13">
        <f t="shared" si="46"/>
        <v>0</v>
      </c>
      <c r="L613" s="4">
        <f t="shared" si="47"/>
        <v>0</v>
      </c>
      <c r="M613" s="21">
        <f t="shared" si="48"/>
        <v>0</v>
      </c>
      <c r="N613" s="21"/>
      <c r="O613" s="21"/>
      <c r="P613" s="21"/>
      <c r="Q613" s="24"/>
      <c r="R613" s="24"/>
      <c r="Z613" s="23"/>
      <c r="AA613" s="25"/>
      <c r="AB613" s="25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 s="23">
        <f t="shared" si="45"/>
        <v>0</v>
      </c>
      <c r="K614" s="13">
        <f t="shared" si="46"/>
        <v>0</v>
      </c>
      <c r="L614" s="4">
        <f t="shared" si="47"/>
        <v>0</v>
      </c>
      <c r="M614" s="21">
        <f t="shared" si="48"/>
        <v>0</v>
      </c>
      <c r="N614" s="21"/>
      <c r="O614" s="21"/>
      <c r="P614" s="21"/>
      <c r="Q614" s="24"/>
      <c r="R614" s="24"/>
      <c r="Z614" s="23"/>
      <c r="AA614" s="25"/>
      <c r="AB614" s="25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 s="23">
        <f t="shared" si="45"/>
        <v>0</v>
      </c>
      <c r="K615" s="13">
        <f t="shared" si="46"/>
        <v>0</v>
      </c>
      <c r="L615" s="4">
        <f t="shared" si="47"/>
        <v>0</v>
      </c>
      <c r="M615" s="21">
        <f t="shared" si="48"/>
        <v>0</v>
      </c>
      <c r="N615" s="21"/>
      <c r="O615" s="21"/>
      <c r="P615" s="21"/>
      <c r="Q615" s="24"/>
      <c r="R615" s="24"/>
      <c r="Z615" s="23"/>
      <c r="AA615" s="25"/>
      <c r="AB615" s="25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 s="23">
        <f t="shared" si="45"/>
        <v>0</v>
      </c>
      <c r="K616" s="13">
        <f t="shared" si="46"/>
        <v>0</v>
      </c>
      <c r="L616" s="4">
        <f t="shared" si="47"/>
        <v>0</v>
      </c>
      <c r="M616" s="21">
        <f t="shared" si="48"/>
        <v>0</v>
      </c>
      <c r="N616" s="21"/>
      <c r="O616" s="21"/>
      <c r="P616" s="21"/>
      <c r="Q616" s="24"/>
      <c r="R616" s="24"/>
      <c r="Z616" s="23"/>
      <c r="AA616" s="25"/>
      <c r="AB616" s="25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 s="23">
        <f t="shared" si="45"/>
        <v>0</v>
      </c>
      <c r="K617" s="13">
        <f t="shared" si="46"/>
        <v>0</v>
      </c>
      <c r="L617" s="4">
        <f t="shared" si="47"/>
        <v>0</v>
      </c>
      <c r="M617" s="21">
        <f t="shared" si="48"/>
        <v>0</v>
      </c>
      <c r="N617" s="21"/>
      <c r="O617" s="21"/>
      <c r="P617" s="21"/>
      <c r="Q617" s="24"/>
      <c r="R617" s="24"/>
      <c r="Z617" s="23"/>
      <c r="AA617" s="25"/>
      <c r="AB617" s="25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 s="23">
        <f t="shared" si="45"/>
        <v>0</v>
      </c>
      <c r="K618" s="13">
        <f t="shared" si="46"/>
        <v>0</v>
      </c>
      <c r="L618" s="4">
        <f t="shared" si="47"/>
        <v>0</v>
      </c>
      <c r="M618" s="21">
        <f t="shared" si="48"/>
        <v>0</v>
      </c>
      <c r="N618" s="21"/>
      <c r="O618" s="21"/>
      <c r="P618" s="21"/>
      <c r="Q618" s="24"/>
      <c r="R618" s="24"/>
      <c r="Z618" s="23"/>
      <c r="AA618" s="25"/>
      <c r="AB618" s="25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 s="23">
        <f t="shared" si="45"/>
        <v>0</v>
      </c>
      <c r="K619" s="13">
        <f t="shared" si="46"/>
        <v>0</v>
      </c>
      <c r="L619" s="4">
        <f t="shared" si="47"/>
        <v>0</v>
      </c>
      <c r="M619" s="21">
        <f t="shared" si="48"/>
        <v>0</v>
      </c>
      <c r="N619" s="21"/>
      <c r="O619" s="21"/>
      <c r="P619" s="21"/>
      <c r="Q619" s="24"/>
      <c r="R619" s="24"/>
      <c r="Z619" s="23"/>
      <c r="AA619" s="25"/>
      <c r="AB619" s="25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 s="23">
        <f t="shared" si="45"/>
        <v>0</v>
      </c>
      <c r="K620" s="13">
        <f t="shared" si="46"/>
        <v>0</v>
      </c>
      <c r="L620" s="4">
        <f t="shared" si="47"/>
        <v>0</v>
      </c>
      <c r="M620" s="21">
        <f t="shared" si="48"/>
        <v>0</v>
      </c>
      <c r="N620" s="21"/>
      <c r="O620" s="21"/>
      <c r="P620" s="21"/>
      <c r="Q620" s="24"/>
      <c r="R620" s="24"/>
      <c r="Z620" s="23"/>
      <c r="AA620" s="25"/>
      <c r="AB620" s="25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 s="23">
        <f t="shared" si="45"/>
        <v>0</v>
      </c>
      <c r="K621" s="13">
        <f t="shared" si="46"/>
        <v>0</v>
      </c>
      <c r="L621" s="4">
        <f t="shared" si="47"/>
        <v>0</v>
      </c>
      <c r="M621" s="21">
        <f t="shared" si="48"/>
        <v>0</v>
      </c>
      <c r="N621" s="21"/>
      <c r="O621" s="21"/>
      <c r="P621" s="21"/>
      <c r="Q621" s="24"/>
      <c r="R621" s="24"/>
      <c r="Z621" s="23"/>
      <c r="AA621" s="25"/>
      <c r="AB621" s="25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 s="23">
        <f t="shared" si="45"/>
        <v>0</v>
      </c>
      <c r="K622" s="13">
        <f t="shared" si="46"/>
        <v>0</v>
      </c>
      <c r="L622" s="4">
        <f t="shared" si="47"/>
        <v>0</v>
      </c>
      <c r="M622" s="21">
        <f t="shared" si="48"/>
        <v>0</v>
      </c>
      <c r="N622" s="21"/>
      <c r="O622" s="21"/>
      <c r="P622" s="21"/>
      <c r="Q622" s="24"/>
      <c r="R622" s="24"/>
      <c r="Z622" s="23"/>
      <c r="AA622" s="25"/>
      <c r="AB622" s="25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 s="23">
        <f t="shared" si="45"/>
        <v>0</v>
      </c>
      <c r="K623" s="13">
        <f t="shared" si="46"/>
        <v>0</v>
      </c>
      <c r="L623" s="4">
        <f t="shared" si="47"/>
        <v>0</v>
      </c>
      <c r="M623" s="21">
        <f t="shared" si="48"/>
        <v>0</v>
      </c>
      <c r="N623" s="21"/>
      <c r="O623" s="21"/>
      <c r="P623" s="21"/>
      <c r="Q623" s="24"/>
      <c r="R623" s="24"/>
      <c r="Z623" s="23"/>
      <c r="AA623" s="25"/>
      <c r="AB623" s="25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 s="23">
        <f t="shared" si="45"/>
        <v>0</v>
      </c>
      <c r="K624" s="13">
        <f t="shared" si="46"/>
        <v>0</v>
      </c>
      <c r="L624" s="4">
        <f t="shared" si="47"/>
        <v>0</v>
      </c>
      <c r="M624" s="21">
        <f t="shared" si="48"/>
        <v>0</v>
      </c>
      <c r="N624" s="21"/>
      <c r="O624" s="21"/>
      <c r="P624" s="21"/>
      <c r="Q624" s="24"/>
      <c r="R624" s="24"/>
      <c r="Z624" s="23"/>
      <c r="AA624" s="25"/>
      <c r="AB624" s="25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 s="23">
        <f t="shared" si="45"/>
        <v>0</v>
      </c>
      <c r="K625" s="13">
        <f t="shared" si="46"/>
        <v>0</v>
      </c>
      <c r="L625" s="4">
        <f t="shared" si="47"/>
        <v>0</v>
      </c>
      <c r="M625" s="21">
        <f t="shared" si="48"/>
        <v>0</v>
      </c>
      <c r="N625" s="21"/>
      <c r="O625" s="21"/>
      <c r="P625" s="21"/>
      <c r="Q625" s="24"/>
      <c r="R625" s="24"/>
      <c r="Z625" s="23"/>
      <c r="AA625" s="25"/>
      <c r="AB625" s="25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4"/>
      <c r="R626" s="24"/>
      <c r="Z626" s="23"/>
      <c r="AA626" s="25"/>
      <c r="AB626" s="25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4"/>
      <c r="R627" s="24"/>
      <c r="Z627" s="23"/>
      <c r="AA627" s="25"/>
      <c r="AB627" s="25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4"/>
      <c r="R628" s="24"/>
      <c r="Z628" s="23"/>
      <c r="AA628" s="25"/>
      <c r="AB628" s="25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4"/>
      <c r="R629" s="24"/>
      <c r="Z629" s="23"/>
      <c r="AA629" s="25"/>
      <c r="AB629" s="25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4"/>
      <c r="R630" s="24"/>
      <c r="Z630" s="23"/>
      <c r="AA630" s="25"/>
      <c r="AB630" s="25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4"/>
      <c r="R631" s="24"/>
      <c r="Z631" s="23"/>
      <c r="AA631" s="25"/>
      <c r="AB631" s="25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4"/>
      <c r="R632" s="24"/>
      <c r="Z632" s="23"/>
      <c r="AA632" s="25"/>
      <c r="AB632" s="25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4"/>
      <c r="R633" s="24"/>
      <c r="Z633" s="23"/>
      <c r="AA633" s="25"/>
      <c r="AB633" s="25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4"/>
      <c r="R634" s="24"/>
      <c r="Z634" s="23"/>
      <c r="AA634" s="25"/>
      <c r="AB634" s="25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4"/>
      <c r="R635" s="24"/>
      <c r="Z635" s="23"/>
      <c r="AA635" s="25"/>
      <c r="AB635" s="25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4"/>
      <c r="R636" s="24"/>
      <c r="Z636" s="23"/>
      <c r="AA636" s="25"/>
      <c r="AB636" s="25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4"/>
      <c r="R637" s="24"/>
      <c r="Z637" s="23"/>
      <c r="AA637" s="25"/>
      <c r="AB637" s="25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4"/>
      <c r="R638" s="24"/>
      <c r="Z638" s="23"/>
      <c r="AA638" s="25"/>
      <c r="AB638" s="25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4"/>
      <c r="R639" s="24"/>
      <c r="Z639" s="23"/>
      <c r="AA639" s="25"/>
      <c r="AB639" s="25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4"/>
      <c r="R640" s="24"/>
      <c r="Z640" s="23"/>
      <c r="AA640" s="25"/>
      <c r="AB640" s="25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4"/>
      <c r="R641" s="24"/>
      <c r="Z641" s="23"/>
      <c r="AA641" s="25"/>
      <c r="AB641" s="25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4"/>
      <c r="R642" s="24"/>
      <c r="Z642" s="23"/>
      <c r="AA642" s="25"/>
      <c r="AB642" s="25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4"/>
      <c r="R643" s="24"/>
      <c r="Z643" s="23"/>
      <c r="AA643" s="25"/>
      <c r="AB643" s="25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4"/>
      <c r="R644" s="24"/>
      <c r="Z644" s="23"/>
      <c r="AA644" s="25"/>
      <c r="AB644" s="25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4"/>
      <c r="R645" s="24"/>
      <c r="Z645" s="23"/>
      <c r="AA645" s="25"/>
      <c r="AB645" s="25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4"/>
      <c r="R646" s="24"/>
      <c r="Z646" s="23"/>
      <c r="AA646" s="25"/>
      <c r="AB646" s="25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4"/>
      <c r="R647" s="24"/>
      <c r="Z647" s="23"/>
      <c r="AA647" s="25"/>
      <c r="AB647" s="25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4"/>
      <c r="R648" s="24"/>
      <c r="Z648" s="23"/>
      <c r="AA648" s="25"/>
      <c r="AB648" s="25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4"/>
      <c r="R649" s="24"/>
      <c r="Z649" s="23"/>
      <c r="AA649" s="25"/>
      <c r="AB649" s="25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4"/>
      <c r="R650" s="24"/>
      <c r="Z650" s="23"/>
      <c r="AA650" s="25"/>
      <c r="AB650" s="25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4"/>
      <c r="R651" s="24"/>
      <c r="Z651" s="23"/>
      <c r="AA651" s="25"/>
      <c r="AB651" s="25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4"/>
      <c r="R652" s="24"/>
      <c r="Z652" s="23"/>
      <c r="AA652" s="25"/>
      <c r="AB652" s="25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4"/>
      <c r="R653" s="24"/>
      <c r="Z653" s="23"/>
      <c r="AA653" s="25"/>
      <c r="AB653" s="25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4"/>
      <c r="R654" s="24"/>
      <c r="Z654" s="23"/>
      <c r="AA654" s="25"/>
      <c r="AB654" s="25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4"/>
      <c r="R655" s="24"/>
      <c r="Z655" s="23"/>
      <c r="AA655" s="25"/>
      <c r="AB655" s="25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4"/>
      <c r="R656" s="24"/>
      <c r="Z656" s="23"/>
      <c r="AA656" s="25"/>
      <c r="AB656" s="25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4"/>
      <c r="R657" s="24"/>
      <c r="Z657" s="23"/>
      <c r="AA657" s="25"/>
      <c r="AB657" s="25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4"/>
      <c r="R658" s="24"/>
      <c r="Z658" s="23"/>
      <c r="AA658" s="25"/>
      <c r="AB658" s="25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4"/>
      <c r="R659" s="24"/>
      <c r="Z659" s="23"/>
      <c r="AA659" s="25"/>
      <c r="AB659" s="25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4"/>
      <c r="R660" s="24"/>
      <c r="Z660" s="23"/>
      <c r="AA660" s="25"/>
      <c r="AB660" s="25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4"/>
      <c r="R661" s="24"/>
      <c r="Z661" s="23"/>
      <c r="AA661" s="25"/>
      <c r="AB661" s="25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4"/>
      <c r="R662" s="24"/>
      <c r="Z662" s="23"/>
      <c r="AA662" s="25"/>
      <c r="AB662" s="25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4"/>
      <c r="R663" s="24"/>
      <c r="Z663" s="23"/>
      <c r="AA663" s="25"/>
      <c r="AB663" s="25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4"/>
      <c r="R664" s="24"/>
      <c r="Z664" s="23"/>
      <c r="AA664" s="25"/>
      <c r="AB664" s="25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4"/>
      <c r="R665" s="24"/>
      <c r="Z665" s="23"/>
      <c r="AA665" s="25"/>
      <c r="AB665" s="25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4"/>
      <c r="R666" s="24"/>
      <c r="Z666" s="23"/>
      <c r="AA666" s="25"/>
      <c r="AB666" s="25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4"/>
      <c r="R667" s="24"/>
      <c r="Z667" s="23"/>
      <c r="AA667" s="25"/>
      <c r="AB667" s="25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4"/>
      <c r="R668" s="24"/>
      <c r="Z668" s="23"/>
      <c r="AA668" s="25"/>
      <c r="AB668" s="25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4"/>
      <c r="R669" s="24"/>
      <c r="Z669" s="23"/>
      <c r="AA669" s="25"/>
      <c r="AB669" s="25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4"/>
      <c r="R670" s="24"/>
      <c r="Z670" s="23"/>
      <c r="AA670" s="25"/>
      <c r="AB670" s="25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4"/>
      <c r="R671" s="24"/>
      <c r="Z671" s="23"/>
      <c r="AA671" s="25"/>
      <c r="AB671" s="25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4"/>
      <c r="R672" s="24"/>
      <c r="Z672" s="23"/>
      <c r="AA672" s="25"/>
      <c r="AB672" s="25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4"/>
      <c r="R673" s="24"/>
      <c r="Z673" s="23"/>
      <c r="AA673" s="25"/>
      <c r="AB673" s="25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4"/>
      <c r="R674" s="24"/>
      <c r="Z674" s="23"/>
      <c r="AA674" s="25"/>
      <c r="AB674" s="25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4"/>
      <c r="R675" s="24"/>
      <c r="Z675" s="23"/>
      <c r="AA675" s="25"/>
      <c r="AB675" s="25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4"/>
      <c r="R676" s="24"/>
      <c r="Z676" s="23"/>
      <c r="AA676" s="25"/>
      <c r="AB676" s="25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4"/>
      <c r="R677" s="24"/>
      <c r="Z677" s="23"/>
      <c r="AA677" s="25"/>
      <c r="AB677" s="25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4"/>
      <c r="R678" s="24"/>
      <c r="Z678" s="23"/>
      <c r="AA678" s="25"/>
      <c r="AB678" s="25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4"/>
      <c r="R679" s="24"/>
      <c r="Z679" s="23"/>
      <c r="AA679" s="25"/>
      <c r="AB679" s="25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4"/>
      <c r="R680" s="24"/>
      <c r="Z680" s="23"/>
      <c r="AA680" s="25"/>
      <c r="AB680" s="25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4"/>
      <c r="R681" s="24"/>
      <c r="Z681" s="23"/>
      <c r="AA681" s="25"/>
      <c r="AB681" s="25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4"/>
      <c r="R682" s="24"/>
      <c r="Z682" s="23"/>
      <c r="AA682" s="25"/>
      <c r="AB682" s="25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4"/>
      <c r="R683" s="24"/>
      <c r="Z683" s="23"/>
      <c r="AA683" s="25"/>
      <c r="AB683" s="25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4"/>
      <c r="R684" s="24"/>
      <c r="Z684" s="23"/>
      <c r="AA684" s="25"/>
      <c r="AB684" s="25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4"/>
      <c r="R685" s="24"/>
      <c r="Z685" s="23"/>
      <c r="AA685" s="25"/>
      <c r="AB685" s="25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4"/>
      <c r="R686" s="24"/>
      <c r="Z686" s="23"/>
      <c r="AA686" s="25"/>
      <c r="AB686" s="25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4"/>
      <c r="R687" s="24"/>
      <c r="Z687" s="23"/>
      <c r="AA687" s="25"/>
      <c r="AB687" s="25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4"/>
      <c r="R688" s="24"/>
      <c r="Z688" s="23"/>
      <c r="AA688" s="25"/>
      <c r="AB688" s="25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4"/>
      <c r="R689" s="24"/>
      <c r="Z689" s="23"/>
      <c r="AA689" s="25"/>
      <c r="AB689" s="25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4"/>
      <c r="R690" s="24"/>
      <c r="Z690" s="23"/>
      <c r="AA690" s="25"/>
      <c r="AB690" s="25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4"/>
      <c r="R691" s="24"/>
      <c r="Z691" s="23"/>
      <c r="AA691" s="25"/>
      <c r="AB691" s="25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4"/>
      <c r="R692" s="24"/>
      <c r="Z692" s="23"/>
      <c r="AA692" s="25"/>
      <c r="AB692" s="25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4"/>
      <c r="R693" s="24"/>
      <c r="Z693" s="23"/>
      <c r="AA693" s="25"/>
      <c r="AB693" s="25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4"/>
      <c r="R694" s="24"/>
      <c r="Z694" s="23"/>
      <c r="AA694" s="25"/>
      <c r="AB694" s="25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4"/>
      <c r="R695" s="24"/>
      <c r="Z695" s="23"/>
      <c r="AA695" s="25"/>
      <c r="AB695" s="25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4"/>
      <c r="R696" s="24"/>
      <c r="Z696" s="23"/>
      <c r="AA696" s="25"/>
      <c r="AB696" s="25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4"/>
      <c r="R697" s="24"/>
      <c r="Z697" s="23"/>
      <c r="AA697" s="25"/>
      <c r="AB697" s="25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4"/>
      <c r="R698" s="24"/>
      <c r="Z698" s="23"/>
      <c r="AA698" s="25"/>
      <c r="AB698" s="25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4"/>
      <c r="R699" s="24"/>
      <c r="Z699" s="23"/>
      <c r="AA699" s="25"/>
      <c r="AB699" s="25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4"/>
      <c r="R700" s="24"/>
      <c r="Z700" s="23"/>
      <c r="AA700" s="25"/>
      <c r="AB700" s="25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4"/>
      <c r="R701" s="24"/>
      <c r="Z701" s="23"/>
      <c r="AA701" s="25"/>
      <c r="AB701" s="25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4"/>
      <c r="R702" s="24"/>
      <c r="Z702" s="23"/>
      <c r="AA702" s="25"/>
      <c r="AB702" s="25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4"/>
      <c r="R703" s="24"/>
      <c r="Z703" s="23"/>
      <c r="AA703" s="25"/>
      <c r="AB703" s="25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4"/>
      <c r="R704" s="24"/>
      <c r="Z704" s="23"/>
      <c r="AA704" s="25"/>
      <c r="AB704" s="25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4"/>
      <c r="R705" s="24"/>
      <c r="Z705" s="23"/>
      <c r="AA705" s="25"/>
      <c r="AB705" s="25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4"/>
      <c r="R706" s="24"/>
      <c r="Z706" s="23"/>
      <c r="AA706" s="25"/>
      <c r="AB706" s="25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4"/>
      <c r="R707" s="24"/>
      <c r="Z707" s="23"/>
      <c r="AA707" s="25"/>
      <c r="AB707" s="25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4"/>
      <c r="R708" s="24"/>
      <c r="Z708" s="23"/>
      <c r="AA708" s="25"/>
      <c r="AB708" s="25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4"/>
      <c r="R709" s="24"/>
      <c r="Z709" s="23"/>
      <c r="AA709" s="25"/>
      <c r="AB709" s="25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4"/>
      <c r="R710" s="24"/>
      <c r="Z710" s="23"/>
      <c r="AA710" s="25"/>
      <c r="AB710" s="25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4"/>
      <c r="R711" s="24"/>
      <c r="Z711" s="23"/>
      <c r="AA711" s="25"/>
      <c r="AB711" s="25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4"/>
      <c r="R712" s="24"/>
      <c r="Z712" s="23"/>
      <c r="AA712" s="25"/>
      <c r="AB712" s="25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4"/>
      <c r="R713" s="24"/>
      <c r="Z713" s="23"/>
      <c r="AA713" s="25"/>
      <c r="AB713" s="25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4"/>
      <c r="R714" s="24"/>
      <c r="Z714" s="23"/>
      <c r="AA714" s="25"/>
      <c r="AB714" s="25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4"/>
      <c r="R715" s="24"/>
      <c r="Z715" s="23"/>
      <c r="AA715" s="25"/>
      <c r="AB715" s="25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4"/>
      <c r="R716" s="24"/>
      <c r="Z716" s="23"/>
      <c r="AA716" s="25"/>
      <c r="AB716" s="25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4"/>
      <c r="R717" s="24"/>
      <c r="Z717" s="23"/>
      <c r="AA717" s="25"/>
      <c r="AB717" s="25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4"/>
      <c r="R718" s="24"/>
      <c r="Z718" s="23"/>
      <c r="AA718" s="25"/>
      <c r="AB718" s="25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4"/>
      <c r="R719" s="24"/>
      <c r="Z719" s="23"/>
      <c r="AA719" s="25"/>
      <c r="AB719" s="25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4"/>
      <c r="R720" s="24"/>
      <c r="Z720" s="23"/>
      <c r="AA720" s="25"/>
      <c r="AB720" s="25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4"/>
      <c r="R721" s="24"/>
      <c r="Z721" s="23"/>
      <c r="AA721" s="25"/>
      <c r="AB721" s="25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4"/>
      <c r="R722" s="24"/>
      <c r="Z722" s="23"/>
      <c r="AA722" s="25"/>
      <c r="AB722" s="25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4"/>
      <c r="R723" s="24"/>
      <c r="Z723" s="23"/>
      <c r="AA723" s="25"/>
      <c r="AB723" s="25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4"/>
      <c r="R724" s="24"/>
      <c r="Z724" s="23"/>
      <c r="AA724" s="25"/>
      <c r="AB724" s="25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4"/>
      <c r="R725" s="24"/>
      <c r="Z725" s="23"/>
      <c r="AA725" s="25"/>
      <c r="AB725" s="25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4"/>
      <c r="R726" s="24"/>
      <c r="Z726" s="23"/>
      <c r="AA726" s="25"/>
      <c r="AB726" s="25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4"/>
      <c r="R727" s="24"/>
      <c r="Z727" s="23"/>
      <c r="AA727" s="25"/>
      <c r="AB727" s="25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4"/>
      <c r="R728" s="24"/>
      <c r="Z728" s="23"/>
      <c r="AA728" s="25"/>
      <c r="AB728" s="25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4"/>
      <c r="R729" s="24"/>
      <c r="Z729" s="23"/>
      <c r="AA729" s="25"/>
      <c r="AB729" s="25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4"/>
      <c r="R730" s="24"/>
      <c r="Z730" s="23"/>
      <c r="AA730" s="25"/>
      <c r="AB730" s="25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4"/>
      <c r="R731" s="24"/>
      <c r="Z731" s="23"/>
      <c r="AA731" s="25"/>
      <c r="AB731" s="25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4"/>
      <c r="R732" s="24"/>
      <c r="Z732" s="23"/>
      <c r="AA732" s="25"/>
      <c r="AB732" s="25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4"/>
      <c r="R733" s="24"/>
      <c r="Z733" s="23"/>
      <c r="AA733" s="25"/>
      <c r="AB733" s="25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4"/>
      <c r="R734" s="24"/>
      <c r="Z734" s="23"/>
      <c r="AA734" s="25"/>
      <c r="AB734" s="25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4"/>
      <c r="R735" s="24"/>
      <c r="Z735" s="23"/>
      <c r="AA735" s="25"/>
      <c r="AB735" s="25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4"/>
      <c r="R736" s="24"/>
      <c r="Z736" s="23"/>
      <c r="AA736" s="25"/>
      <c r="AB736" s="25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4"/>
      <c r="R737" s="24"/>
      <c r="Z737" s="23"/>
      <c r="AA737" s="25"/>
      <c r="AB737" s="25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4"/>
      <c r="R738" s="24"/>
      <c r="Z738" s="23"/>
      <c r="AA738" s="25"/>
      <c r="AB738" s="25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4"/>
      <c r="R739" s="24"/>
      <c r="Z739" s="23"/>
      <c r="AA739" s="25"/>
      <c r="AB739" s="25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4"/>
      <c r="R740" s="24"/>
      <c r="Z740" s="23"/>
      <c r="AA740" s="25"/>
      <c r="AB740" s="25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4"/>
      <c r="R741" s="24"/>
      <c r="Z741" s="23"/>
      <c r="AA741" s="25"/>
      <c r="AB741" s="25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4"/>
      <c r="R742" s="24"/>
      <c r="Z742" s="23"/>
      <c r="AA742" s="25"/>
      <c r="AB742" s="25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4"/>
      <c r="R743" s="24"/>
      <c r="Z743" s="23"/>
      <c r="AA743" s="25"/>
      <c r="AB743" s="25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4"/>
      <c r="R744" s="24"/>
      <c r="Z744" s="23"/>
      <c r="AA744" s="25"/>
      <c r="AB744" s="25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4"/>
      <c r="R745" s="24"/>
      <c r="Z745" s="23"/>
      <c r="AA745" s="25"/>
      <c r="AB745" s="25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4"/>
      <c r="R746" s="24"/>
      <c r="Z746" s="23"/>
      <c r="AA746" s="25"/>
      <c r="AB746" s="25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4"/>
      <c r="R747" s="24"/>
      <c r="Z747" s="23"/>
      <c r="AA747" s="25"/>
      <c r="AB747" s="25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4"/>
      <c r="R748" s="24"/>
      <c r="Z748" s="23"/>
      <c r="AA748" s="25"/>
      <c r="AB748" s="25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4"/>
      <c r="R749" s="24"/>
      <c r="Z749" s="23"/>
      <c r="AA749" s="25"/>
      <c r="AB749" s="25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4"/>
      <c r="R750" s="24"/>
      <c r="Z750" s="23"/>
      <c r="AA750" s="25"/>
      <c r="AB750" s="25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4"/>
      <c r="R751" s="24"/>
      <c r="Z751" s="23"/>
      <c r="AA751" s="25"/>
      <c r="AB751" s="25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4"/>
      <c r="R752" s="24"/>
      <c r="Z752" s="23"/>
      <c r="AA752" s="25"/>
      <c r="AB752" s="25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4"/>
      <c r="R753" s="24"/>
      <c r="Z753" s="23"/>
      <c r="AA753" s="25"/>
      <c r="AB753" s="25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4"/>
      <c r="R754" s="24"/>
      <c r="Z754" s="23"/>
      <c r="AA754" s="25"/>
      <c r="AB754" s="25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4"/>
      <c r="R755" s="24"/>
      <c r="Z755" s="23"/>
      <c r="AA755" s="25"/>
      <c r="AB755" s="25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4"/>
      <c r="R756" s="24"/>
      <c r="Z756" s="23"/>
      <c r="AA756" s="25"/>
      <c r="AB756" s="25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4"/>
      <c r="R757" s="24"/>
      <c r="Z757" s="23"/>
      <c r="AA757" s="25"/>
      <c r="AB757" s="25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4"/>
      <c r="R758" s="24"/>
      <c r="Z758" s="23"/>
      <c r="AA758" s="25"/>
      <c r="AB758" s="25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4"/>
      <c r="R759" s="24"/>
      <c r="Z759" s="23"/>
      <c r="AA759" s="25"/>
      <c r="AB759" s="25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4"/>
      <c r="R760" s="24"/>
      <c r="Z760" s="23"/>
      <c r="AA760" s="25"/>
      <c r="AB760" s="25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4"/>
      <c r="R761" s="24"/>
      <c r="Z761" s="23"/>
      <c r="AA761" s="25"/>
      <c r="AB761" s="25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4"/>
      <c r="R762" s="24"/>
      <c r="Z762" s="23"/>
      <c r="AA762" s="25"/>
      <c r="AB762" s="25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4"/>
      <c r="R763" s="24"/>
      <c r="Z763" s="23"/>
      <c r="AA763" s="25"/>
      <c r="AB763" s="25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4"/>
      <c r="R764" s="24"/>
      <c r="Z764" s="23"/>
      <c r="AA764" s="25"/>
      <c r="AB764" s="25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4"/>
      <c r="R765" s="24"/>
      <c r="Z765" s="23"/>
      <c r="AA765" s="25"/>
      <c r="AB765" s="25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4"/>
      <c r="R766" s="24"/>
      <c r="Z766" s="23"/>
      <c r="AA766" s="25"/>
      <c r="AB766" s="25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4"/>
      <c r="R767" s="24"/>
      <c r="Z767" s="23"/>
      <c r="AA767" s="25"/>
      <c r="AB767" s="25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4"/>
      <c r="R768" s="24"/>
      <c r="Z768" s="23"/>
      <c r="AA768" s="25"/>
      <c r="AB768" s="25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4"/>
      <c r="R769" s="24"/>
      <c r="Z769" s="23"/>
      <c r="AA769" s="25"/>
      <c r="AB769" s="25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4"/>
      <c r="R770" s="24"/>
      <c r="Z770" s="23"/>
      <c r="AA770" s="25"/>
      <c r="AB770" s="25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4"/>
      <c r="R771" s="24"/>
      <c r="Z771" s="23"/>
      <c r="AA771" s="25"/>
      <c r="AB771" s="25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4"/>
      <c r="R772" s="24"/>
      <c r="Z772" s="23"/>
      <c r="AA772" s="25"/>
      <c r="AB772" s="25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4"/>
      <c r="R773" s="24"/>
      <c r="Z773" s="23"/>
      <c r="AA773" s="25"/>
      <c r="AB773" s="25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4"/>
      <c r="R774" s="24"/>
      <c r="Z774" s="23"/>
      <c r="AA774" s="25"/>
      <c r="AB774" s="25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4"/>
      <c r="R775" s="24"/>
      <c r="Z775" s="23"/>
      <c r="AA775" s="25"/>
      <c r="AB775" s="25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4"/>
      <c r="R776" s="24"/>
      <c r="Z776" s="23"/>
      <c r="AA776" s="25"/>
      <c r="AB776" s="25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4"/>
      <c r="R777" s="24"/>
      <c r="Z777" s="23"/>
      <c r="AA777" s="25"/>
      <c r="AB777" s="25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4"/>
      <c r="R778" s="24"/>
      <c r="Z778" s="23"/>
      <c r="AA778" s="25"/>
      <c r="AB778" s="25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4"/>
      <c r="R779" s="24"/>
      <c r="Z779" s="23"/>
      <c r="AA779" s="25"/>
      <c r="AB779" s="25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4"/>
      <c r="R780" s="24"/>
      <c r="Z780" s="23"/>
      <c r="AA780" s="25"/>
      <c r="AB780" s="25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4"/>
      <c r="R781" s="24"/>
      <c r="Z781" s="23"/>
      <c r="AA781" s="25"/>
      <c r="AB781" s="25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4"/>
      <c r="R782" s="24"/>
      <c r="Z782" s="23"/>
      <c r="AA782" s="25"/>
      <c r="AB782" s="25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4"/>
      <c r="R783" s="24"/>
      <c r="Z783" s="23"/>
      <c r="AA783" s="25"/>
      <c r="AB783" s="25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4"/>
      <c r="R784" s="24"/>
      <c r="Z784" s="23"/>
      <c r="AA784" s="25"/>
      <c r="AB784" s="25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4"/>
      <c r="R785" s="24"/>
      <c r="Z785" s="23"/>
      <c r="AA785" s="25"/>
      <c r="AB785" s="25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4"/>
      <c r="R786" s="24"/>
      <c r="Z786" s="23"/>
      <c r="AA786" s="25"/>
      <c r="AB786" s="25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4"/>
      <c r="R787" s="24"/>
      <c r="Z787" s="23"/>
      <c r="AA787" s="25"/>
      <c r="AB787" s="25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4"/>
      <c r="R788" s="24"/>
      <c r="Z788" s="23"/>
      <c r="AA788" s="25"/>
      <c r="AB788" s="25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4"/>
      <c r="R789" s="24"/>
      <c r="Z789" s="23"/>
      <c r="AA789" s="25"/>
      <c r="AB789" s="25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4"/>
      <c r="R790" s="24"/>
      <c r="Z790" s="23"/>
      <c r="AA790" s="25"/>
      <c r="AB790" s="25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4"/>
      <c r="R791" s="24"/>
      <c r="Z791" s="23"/>
      <c r="AA791" s="25"/>
      <c r="AB791" s="25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4"/>
      <c r="R792" s="24"/>
      <c r="Z792" s="23"/>
      <c r="AA792" s="25"/>
      <c r="AB792" s="25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4"/>
      <c r="R793" s="24"/>
      <c r="Z793" s="23"/>
      <c r="AA793" s="25"/>
      <c r="AB793" s="25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4"/>
      <c r="R794" s="24"/>
      <c r="Z794" s="23"/>
      <c r="AA794" s="25"/>
      <c r="AB794" s="25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4"/>
      <c r="R795" s="24"/>
      <c r="Z795" s="23"/>
      <c r="AA795" s="25"/>
      <c r="AB795" s="25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4"/>
      <c r="R796" s="24"/>
      <c r="Z796" s="23"/>
      <c r="AA796" s="25"/>
      <c r="AB796" s="25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4"/>
      <c r="R797" s="24"/>
      <c r="Z797" s="23"/>
      <c r="AA797" s="25"/>
      <c r="AB797" s="25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4"/>
      <c r="R798" s="24"/>
      <c r="Z798" s="23"/>
      <c r="AA798" s="25"/>
      <c r="AB798" s="25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4"/>
      <c r="R799" s="24"/>
      <c r="Z799" s="23"/>
      <c r="AA799" s="25"/>
      <c r="AB799" s="25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4"/>
      <c r="R800" s="24"/>
      <c r="Z800" s="23"/>
      <c r="AA800" s="25"/>
      <c r="AB800" s="25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4"/>
      <c r="R801" s="24"/>
      <c r="Z801" s="23"/>
      <c r="AA801" s="25"/>
      <c r="AB801" s="25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4"/>
      <c r="R802" s="24"/>
      <c r="Z802" s="23"/>
      <c r="AA802" s="25"/>
      <c r="AB802" s="25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4"/>
      <c r="R803" s="24"/>
      <c r="Z803" s="23"/>
      <c r="AA803" s="25"/>
      <c r="AB803" s="25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4"/>
      <c r="R804" s="24"/>
      <c r="Z804" s="23"/>
      <c r="AA804" s="25"/>
      <c r="AB804" s="25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4"/>
      <c r="R805" s="24"/>
      <c r="Z805" s="23"/>
      <c r="AA805" s="25"/>
      <c r="AB805" s="25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4"/>
      <c r="R806" s="24"/>
      <c r="Z806" s="23"/>
      <c r="AA806" s="25"/>
      <c r="AB806" s="25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4"/>
      <c r="R807" s="24"/>
      <c r="Z807" s="23"/>
      <c r="AA807" s="25"/>
      <c r="AB807" s="25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4"/>
      <c r="R808" s="24"/>
      <c r="Z808" s="23"/>
      <c r="AA808" s="25"/>
      <c r="AB808" s="25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4"/>
      <c r="R809" s="24"/>
      <c r="Z809" s="23"/>
      <c r="AA809" s="25"/>
      <c r="AB809" s="25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4"/>
      <c r="R810" s="24"/>
      <c r="Z810" s="23"/>
      <c r="AA810" s="25"/>
      <c r="AB810" s="25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4"/>
      <c r="R811" s="24"/>
      <c r="Z811" s="23"/>
      <c r="AA811" s="25"/>
      <c r="AB811" s="25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4"/>
      <c r="R812" s="24"/>
      <c r="Z812" s="23"/>
      <c r="AA812" s="25"/>
      <c r="AB812" s="25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4"/>
      <c r="R813" s="24"/>
      <c r="Z813" s="23"/>
      <c r="AA813" s="25"/>
      <c r="AB813" s="25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4"/>
      <c r="R814" s="24"/>
      <c r="Z814" s="23"/>
      <c r="AA814" s="25"/>
      <c r="AB814" s="25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4"/>
      <c r="R815" s="24"/>
      <c r="Z815" s="23"/>
      <c r="AA815" s="25"/>
      <c r="AB815" s="25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4"/>
      <c r="R816" s="24"/>
      <c r="Z816" s="23"/>
      <c r="AA816" s="25"/>
      <c r="AB816" s="25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4"/>
      <c r="R817" s="24"/>
      <c r="Z817" s="23"/>
      <c r="AA817" s="25"/>
      <c r="AB817" s="25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4"/>
      <c r="R818" s="24"/>
      <c r="Z818" s="23"/>
      <c r="AA818" s="25"/>
      <c r="AB818" s="25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4"/>
      <c r="R819" s="24"/>
      <c r="Z819" s="23"/>
      <c r="AA819" s="25"/>
      <c r="AB819" s="25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4"/>
      <c r="R820" s="24"/>
      <c r="Z820" s="23"/>
      <c r="AA820" s="25"/>
      <c r="AB820" s="25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4"/>
      <c r="R821" s="24"/>
      <c r="Z821" s="23"/>
      <c r="AA821" s="25"/>
      <c r="AB821" s="25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4"/>
      <c r="R822" s="24"/>
      <c r="Z822" s="23"/>
      <c r="AA822" s="25"/>
      <c r="AB822" s="25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4"/>
      <c r="R823" s="24"/>
      <c r="Z823" s="23"/>
      <c r="AA823" s="25"/>
      <c r="AB823" s="25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4"/>
      <c r="R824" s="24"/>
      <c r="Z824" s="23"/>
      <c r="AA824" s="25"/>
      <c r="AB824" s="25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4"/>
      <c r="R825" s="24"/>
      <c r="Z825" s="23"/>
      <c r="AA825" s="25"/>
      <c r="AB825" s="25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4"/>
      <c r="R826" s="24"/>
      <c r="Z826" s="23"/>
      <c r="AA826" s="25"/>
      <c r="AB826" s="25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4"/>
      <c r="R827" s="24"/>
      <c r="Z827" s="23"/>
      <c r="AA827" s="25"/>
      <c r="AB827" s="25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4"/>
      <c r="R828" s="24"/>
      <c r="Z828" s="23"/>
      <c r="AA828" s="25"/>
      <c r="AB828" s="25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4"/>
      <c r="R829" s="24"/>
      <c r="Z829" s="23"/>
      <c r="AA829" s="25"/>
      <c r="AB829" s="25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4"/>
      <c r="R830" s="24"/>
      <c r="Z830" s="23"/>
      <c r="AA830" s="25"/>
      <c r="AB830" s="25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4"/>
      <c r="R831" s="24"/>
      <c r="Z831" s="23"/>
      <c r="AA831" s="25"/>
      <c r="AB831" s="25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4"/>
      <c r="R832" s="24"/>
      <c r="Z832" s="23"/>
      <c r="AA832" s="25"/>
      <c r="AB832" s="25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4"/>
      <c r="R833" s="24"/>
      <c r="Z833" s="23"/>
      <c r="AA833" s="25"/>
      <c r="AB833" s="25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4"/>
      <c r="R834" s="24"/>
      <c r="Z834" s="23"/>
      <c r="AA834" s="25"/>
      <c r="AB834" s="25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4"/>
      <c r="R835" s="24"/>
      <c r="Z835" s="23"/>
      <c r="AA835" s="25"/>
      <c r="AB835" s="25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4"/>
      <c r="R836" s="24"/>
      <c r="Z836" s="23"/>
      <c r="AA836" s="25"/>
      <c r="AB836" s="25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4"/>
      <c r="R837" s="24"/>
      <c r="Z837" s="23"/>
      <c r="AA837" s="25"/>
      <c r="AB837" s="25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4"/>
      <c r="R838" s="24"/>
      <c r="Z838" s="23"/>
      <c r="AA838" s="25"/>
      <c r="AB838" s="25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4"/>
      <c r="R839" s="24"/>
      <c r="Z839" s="23"/>
      <c r="AA839" s="25"/>
      <c r="AB839" s="25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4"/>
      <c r="R840" s="24"/>
      <c r="Z840" s="23"/>
      <c r="AA840" s="25"/>
      <c r="AB840" s="25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4"/>
      <c r="R841" s="24"/>
      <c r="Z841" s="23"/>
      <c r="AA841" s="25"/>
      <c r="AB841" s="25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4"/>
      <c r="R842" s="24"/>
      <c r="Z842" s="23"/>
      <c r="AA842" s="25"/>
      <c r="AB842" s="25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4"/>
      <c r="R843" s="24"/>
      <c r="Z843" s="23"/>
      <c r="AA843" s="25"/>
      <c r="AB843" s="25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4"/>
      <c r="R844" s="24"/>
      <c r="Z844" s="23"/>
      <c r="AA844" s="25"/>
      <c r="AB844" s="25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4"/>
      <c r="R845" s="24"/>
      <c r="Z845" s="23"/>
      <c r="AA845" s="25"/>
      <c r="AB845" s="25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4"/>
      <c r="R846" s="24"/>
      <c r="Z846" s="23"/>
      <c r="AA846" s="25"/>
      <c r="AB846" s="25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4"/>
      <c r="R847" s="24"/>
      <c r="Z847" s="23"/>
      <c r="AA847" s="25"/>
      <c r="AB847" s="25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4"/>
      <c r="R848" s="24"/>
      <c r="Z848" s="23"/>
      <c r="AA848" s="25"/>
      <c r="AB848" s="25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4"/>
      <c r="R849" s="24"/>
      <c r="Z849" s="23"/>
      <c r="AA849" s="25"/>
      <c r="AB849" s="25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4"/>
      <c r="R850" s="24"/>
      <c r="Z850" s="23"/>
      <c r="AA850" s="25"/>
      <c r="AB850" s="25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4"/>
      <c r="R851" s="24"/>
      <c r="Z851" s="23"/>
      <c r="AA851" s="25"/>
      <c r="AB851" s="25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4"/>
      <c r="R852" s="24"/>
      <c r="Z852" s="23"/>
      <c r="AA852" s="25"/>
      <c r="AB852" s="25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4"/>
      <c r="R853" s="24"/>
      <c r="Z853" s="23"/>
      <c r="AA853" s="25"/>
      <c r="AB853" s="25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4"/>
      <c r="R854" s="24"/>
      <c r="Z854" s="23"/>
      <c r="AA854" s="25"/>
      <c r="AB854" s="25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4"/>
      <c r="R855" s="24"/>
      <c r="Z855" s="23"/>
      <c r="AA855" s="25"/>
      <c r="AB855" s="25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4"/>
      <c r="R856" s="24"/>
      <c r="Z856" s="23"/>
      <c r="AA856" s="25"/>
      <c r="AB856" s="25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4"/>
      <c r="R857" s="24"/>
      <c r="Z857" s="23"/>
      <c r="AA857" s="25"/>
      <c r="AB857" s="25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4"/>
      <c r="R858" s="24"/>
      <c r="Z858" s="23"/>
      <c r="AA858" s="25"/>
      <c r="AB858" s="25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4"/>
      <c r="R859" s="24"/>
      <c r="Z859" s="23"/>
      <c r="AA859" s="25"/>
      <c r="AB859" s="25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4"/>
      <c r="R860" s="24"/>
      <c r="Z860" s="23"/>
      <c r="AA860" s="25"/>
      <c r="AB860" s="25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4"/>
      <c r="R861" s="24"/>
      <c r="Z861" s="23"/>
      <c r="AA861" s="25"/>
      <c r="AB861" s="25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4"/>
      <c r="R862" s="24"/>
      <c r="Z862" s="23"/>
      <c r="AA862" s="25"/>
      <c r="AB862" s="25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4"/>
      <c r="R863" s="24"/>
      <c r="Z863" s="23"/>
      <c r="AA863" s="25"/>
      <c r="AB863" s="25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4"/>
      <c r="R864" s="24"/>
      <c r="Z864" s="23"/>
      <c r="AA864" s="25"/>
      <c r="AB864" s="25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4"/>
      <c r="R865" s="24"/>
      <c r="Z865" s="23"/>
      <c r="AA865" s="25"/>
      <c r="AB865" s="25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4"/>
      <c r="R866" s="24"/>
      <c r="Z866" s="23"/>
      <c r="AA866" s="25"/>
      <c r="AB866" s="25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4"/>
      <c r="R867" s="24"/>
      <c r="Z867" s="23"/>
      <c r="AA867" s="25"/>
      <c r="AB867" s="25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4"/>
      <c r="R868" s="24"/>
      <c r="Z868" s="23"/>
      <c r="AA868" s="25"/>
      <c r="AB868" s="25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4"/>
      <c r="R869" s="24"/>
      <c r="Z869" s="23"/>
      <c r="AA869" s="25"/>
      <c r="AB869" s="25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4"/>
      <c r="R870" s="24"/>
      <c r="Z870" s="23"/>
      <c r="AA870" s="25"/>
      <c r="AB870" s="25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4"/>
      <c r="R871" s="24"/>
      <c r="Z871" s="23"/>
      <c r="AA871" s="25"/>
      <c r="AB871" s="25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4"/>
      <c r="R872" s="24"/>
      <c r="Z872" s="23"/>
      <c r="AA872" s="25"/>
      <c r="AB872" s="25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4"/>
      <c r="R873" s="24"/>
      <c r="Z873" s="23"/>
      <c r="AA873" s="25"/>
      <c r="AB873" s="25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4"/>
      <c r="R874" s="24"/>
      <c r="Z874" s="23"/>
      <c r="AA874" s="25"/>
      <c r="AB874" s="25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4"/>
      <c r="R875" s="24"/>
      <c r="Z875" s="23"/>
      <c r="AA875" s="25"/>
      <c r="AB875" s="25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4"/>
      <c r="R876" s="24"/>
      <c r="Z876" s="23"/>
      <c r="AA876" s="25"/>
      <c r="AB876" s="25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4"/>
      <c r="R877" s="24"/>
      <c r="Z877" s="23"/>
      <c r="AA877" s="25"/>
      <c r="AB877" s="25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4"/>
      <c r="R878" s="24"/>
      <c r="Z878" s="23"/>
      <c r="AA878" s="25"/>
      <c r="AB878" s="25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4"/>
      <c r="R879" s="24"/>
      <c r="Z879" s="23"/>
      <c r="AA879" s="25"/>
      <c r="AB879" s="25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4"/>
      <c r="R880" s="24"/>
      <c r="Z880" s="23"/>
      <c r="AA880" s="25"/>
      <c r="AB880" s="25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4"/>
      <c r="R881" s="24"/>
      <c r="Z881" s="23"/>
      <c r="AA881" s="25"/>
      <c r="AB881" s="25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4"/>
      <c r="R882" s="24"/>
      <c r="Z882" s="23"/>
      <c r="AA882" s="25"/>
      <c r="AB882" s="25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4"/>
      <c r="R883" s="24"/>
      <c r="Z883" s="23"/>
      <c r="AA883" s="25"/>
      <c r="AB883" s="25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4"/>
      <c r="R884" s="24"/>
      <c r="Z884" s="23"/>
      <c r="AA884" s="25"/>
      <c r="AB884" s="25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4"/>
      <c r="R885" s="24"/>
      <c r="Z885" s="23"/>
      <c r="AA885" s="25"/>
      <c r="AB885" s="25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4"/>
      <c r="R886" s="24"/>
      <c r="Z886" s="23"/>
      <c r="AA886" s="25"/>
      <c r="AB886" s="25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4"/>
      <c r="R887" s="24"/>
      <c r="Z887" s="23"/>
      <c r="AA887" s="25"/>
      <c r="AB887" s="25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4"/>
      <c r="R888" s="24"/>
      <c r="Z888" s="23"/>
      <c r="AA888" s="25"/>
      <c r="AB888" s="25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4"/>
      <c r="R889" s="24"/>
      <c r="Z889" s="23"/>
      <c r="AA889" s="25"/>
      <c r="AB889" s="25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4"/>
      <c r="R890" s="24"/>
      <c r="Z890" s="23"/>
      <c r="AA890" s="25"/>
      <c r="AB890" s="25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4"/>
      <c r="R891" s="24"/>
      <c r="Z891" s="23"/>
      <c r="AA891" s="25"/>
      <c r="AB891" s="25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4"/>
      <c r="R892" s="24"/>
      <c r="Z892" s="23"/>
      <c r="AA892" s="25"/>
      <c r="AB892" s="25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4"/>
      <c r="R893" s="24"/>
      <c r="Z893" s="23"/>
      <c r="AA893" s="25"/>
      <c r="AB893" s="25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4"/>
      <c r="R894" s="24"/>
      <c r="Z894" s="23"/>
      <c r="AA894" s="25"/>
      <c r="AB894" s="25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4"/>
      <c r="R895" s="24"/>
      <c r="Z895" s="23"/>
      <c r="AA895" s="25"/>
      <c r="AB895" s="25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4"/>
      <c r="R896" s="24"/>
      <c r="Z896" s="23"/>
      <c r="AA896" s="25"/>
      <c r="AB896" s="25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4"/>
      <c r="R897" s="24"/>
      <c r="Z897" s="23"/>
      <c r="AA897" s="25"/>
      <c r="AB897" s="25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4"/>
      <c r="R898" s="24"/>
      <c r="Z898" s="23"/>
      <c r="AA898" s="25"/>
      <c r="AB898" s="25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4"/>
      <c r="R899" s="24"/>
      <c r="Z899" s="23"/>
      <c r="AA899" s="25"/>
      <c r="AB899" s="25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4"/>
      <c r="R900" s="24"/>
      <c r="Z900" s="23"/>
      <c r="AA900" s="25"/>
      <c r="AB900" s="25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4"/>
      <c r="R901" s="24"/>
      <c r="Z901" s="23"/>
      <c r="AA901" s="25"/>
      <c r="AB901" s="25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4"/>
      <c r="R902" s="24"/>
      <c r="Z902" s="23"/>
      <c r="AA902" s="25"/>
      <c r="AB902" s="25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4"/>
      <c r="R903" s="24"/>
      <c r="Z903" s="23"/>
      <c r="AA903" s="25"/>
      <c r="AB903" s="25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4"/>
      <c r="R904" s="24"/>
      <c r="Z904" s="23"/>
      <c r="AA904" s="25"/>
      <c r="AB904" s="25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4"/>
      <c r="R905" s="24"/>
      <c r="Z905" s="23"/>
      <c r="AA905" s="25"/>
      <c r="AB905" s="25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4"/>
      <c r="R906" s="24"/>
      <c r="Z906" s="23"/>
      <c r="AA906" s="25"/>
      <c r="AB906" s="25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4"/>
      <c r="R907" s="24"/>
      <c r="Z907" s="23"/>
      <c r="AA907" s="25"/>
      <c r="AB907" s="25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4"/>
      <c r="R908" s="24"/>
      <c r="Z908" s="23"/>
      <c r="AA908" s="25"/>
      <c r="AB908" s="25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4"/>
      <c r="R909" s="24"/>
      <c r="Z909" s="23"/>
      <c r="AA909" s="25"/>
      <c r="AB909" s="25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4"/>
      <c r="R910" s="24"/>
      <c r="Z910" s="23"/>
      <c r="AA910" s="25"/>
      <c r="AB910" s="25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4"/>
      <c r="R911" s="24"/>
      <c r="Z911" s="23"/>
      <c r="AA911" s="25"/>
      <c r="AB911" s="25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4"/>
      <c r="R912" s="24"/>
      <c r="Z912" s="23"/>
      <c r="AA912" s="25"/>
      <c r="AB912" s="25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4"/>
      <c r="R913" s="24"/>
      <c r="Z913" s="23"/>
      <c r="AA913" s="25"/>
      <c r="AB913" s="25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4"/>
      <c r="R914" s="24"/>
      <c r="Z914" s="23"/>
      <c r="AA914" s="25"/>
      <c r="AB914" s="25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4"/>
      <c r="R915" s="24"/>
      <c r="Z915" s="23"/>
      <c r="AA915" s="25"/>
      <c r="AB915" s="25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4"/>
      <c r="R916" s="24"/>
      <c r="Z916" s="23"/>
      <c r="AA916" s="25"/>
      <c r="AB916" s="25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4"/>
      <c r="R917" s="24"/>
      <c r="Z917" s="23"/>
      <c r="AA917" s="25"/>
      <c r="AB917" s="25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4"/>
      <c r="R918" s="24"/>
      <c r="Z918" s="23"/>
      <c r="AA918" s="25"/>
      <c r="AB918" s="25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4"/>
      <c r="R919" s="24"/>
      <c r="Z919" s="23"/>
      <c r="AA919" s="25"/>
      <c r="AB919" s="25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4"/>
      <c r="R920" s="24"/>
      <c r="Z920" s="23"/>
      <c r="AA920" s="25"/>
      <c r="AB920" s="25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4"/>
      <c r="R921" s="24"/>
      <c r="Z921" s="23"/>
      <c r="AA921" s="25"/>
      <c r="AB921" s="25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4"/>
      <c r="R922" s="24"/>
      <c r="Z922" s="23"/>
      <c r="AA922" s="25"/>
      <c r="AB922" s="25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4"/>
      <c r="R923" s="24"/>
      <c r="Z923" s="23"/>
      <c r="AA923" s="25"/>
      <c r="AB923" s="25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4"/>
      <c r="R924" s="24"/>
      <c r="Z924" s="23"/>
      <c r="AA924" s="25"/>
      <c r="AB924" s="25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4"/>
      <c r="R925" s="24"/>
      <c r="Z925" s="23"/>
      <c r="AA925" s="25"/>
      <c r="AB925" s="25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4"/>
      <c r="R926" s="24"/>
      <c r="Z926" s="23"/>
      <c r="AA926" s="25"/>
      <c r="AB926" s="25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4"/>
      <c r="R927" s="24"/>
      <c r="Z927" s="23"/>
      <c r="AA927" s="25"/>
      <c r="AB927" s="25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4"/>
      <c r="R928" s="24"/>
      <c r="Z928" s="23"/>
      <c r="AA928" s="25"/>
      <c r="AB928" s="25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4"/>
      <c r="R929" s="24"/>
      <c r="Z929" s="23"/>
      <c r="AA929" s="25"/>
      <c r="AB929" s="25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4"/>
      <c r="R930" s="24"/>
      <c r="Z930" s="23"/>
      <c r="AA930" s="25"/>
      <c r="AB930" s="25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4"/>
      <c r="R931" s="24"/>
      <c r="Z931" s="23"/>
      <c r="AA931" s="25"/>
      <c r="AB931" s="25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4"/>
      <c r="R932" s="24"/>
      <c r="Z932" s="23"/>
      <c r="AA932" s="25"/>
      <c r="AB932" s="25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4"/>
      <c r="R933" s="24"/>
      <c r="Z933" s="23"/>
      <c r="AA933" s="25"/>
      <c r="AB933" s="25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4"/>
      <c r="R934" s="24"/>
      <c r="Z934" s="23"/>
      <c r="AA934" s="25"/>
      <c r="AB934" s="25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4"/>
      <c r="R935" s="24"/>
      <c r="Z935" s="23"/>
      <c r="AA935" s="25"/>
      <c r="AB935" s="25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4"/>
      <c r="R936" s="24"/>
      <c r="Z936" s="23"/>
      <c r="AA936" s="25"/>
      <c r="AB936" s="25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4"/>
      <c r="R937" s="24"/>
      <c r="Z937" s="23"/>
      <c r="AA937" s="25"/>
      <c r="AB937" s="25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4"/>
      <c r="R938" s="24"/>
      <c r="Z938" s="23"/>
      <c r="AA938" s="25"/>
      <c r="AB938" s="25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4"/>
      <c r="R939" s="24"/>
      <c r="Z939" s="23"/>
      <c r="AA939" s="25"/>
      <c r="AB939" s="25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4"/>
      <c r="R940" s="24"/>
      <c r="Z940" s="23"/>
      <c r="AA940" s="25"/>
      <c r="AB940" s="25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4"/>
      <c r="R941" s="24"/>
      <c r="Z941" s="23"/>
      <c r="AA941" s="25"/>
      <c r="AB941" s="25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4"/>
      <c r="R942" s="24"/>
      <c r="Z942" s="23"/>
      <c r="AA942" s="25"/>
      <c r="AB942" s="25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4"/>
      <c r="R943" s="24"/>
      <c r="Z943" s="23"/>
      <c r="AA943" s="25"/>
      <c r="AB943" s="25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4"/>
      <c r="R944" s="24"/>
      <c r="Z944" s="23"/>
      <c r="AA944" s="25"/>
      <c r="AB944" s="25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4"/>
      <c r="R945" s="24"/>
      <c r="Z945" s="23"/>
      <c r="AA945" s="25"/>
      <c r="AB945" s="25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4"/>
      <c r="R946" s="24"/>
      <c r="Z946" s="23"/>
      <c r="AA946" s="25"/>
      <c r="AB946" s="25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4"/>
      <c r="R947" s="24"/>
      <c r="Z947" s="23"/>
      <c r="AA947" s="25"/>
      <c r="AB947" s="25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4"/>
      <c r="R948" s="24"/>
      <c r="Z948" s="23"/>
      <c r="AA948" s="25"/>
      <c r="AB948" s="25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4"/>
      <c r="R949" s="24"/>
      <c r="Z949" s="23"/>
      <c r="AA949" s="25"/>
      <c r="AB949" s="25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4"/>
      <c r="R950" s="24"/>
      <c r="Z950" s="23"/>
      <c r="AA950" s="25"/>
      <c r="AB950" s="25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4"/>
      <c r="R951" s="24"/>
      <c r="Z951" s="23"/>
      <c r="AA951" s="25"/>
      <c r="AB951" s="25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4"/>
      <c r="R952" s="24"/>
      <c r="Z952" s="23"/>
      <c r="AA952" s="25"/>
      <c r="AB952" s="25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4"/>
      <c r="R953" s="24"/>
      <c r="Z953" s="23"/>
      <c r="AA953" s="25"/>
      <c r="AB953" s="25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4"/>
      <c r="R954" s="24"/>
      <c r="Z954" s="23"/>
      <c r="AA954" s="25"/>
      <c r="AB954" s="25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4"/>
      <c r="R955" s="24"/>
      <c r="Z955" s="23"/>
      <c r="AA955" s="25"/>
      <c r="AB955" s="25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4"/>
      <c r="R956" s="24"/>
      <c r="Z956" s="23"/>
      <c r="AA956" s="25"/>
      <c r="AB956" s="25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4"/>
      <c r="R957" s="24"/>
      <c r="Z957" s="23"/>
      <c r="AA957" s="25"/>
      <c r="AB957" s="25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4"/>
      <c r="R958" s="24"/>
      <c r="Z958" s="23"/>
      <c r="AA958" s="25"/>
      <c r="AB958" s="25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4"/>
      <c r="R959" s="24"/>
      <c r="Z959" s="23"/>
      <c r="AA959" s="25"/>
      <c r="AB959" s="25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4"/>
      <c r="R960" s="24"/>
      <c r="Z960" s="23"/>
      <c r="AA960" s="25"/>
      <c r="AB960" s="25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4"/>
      <c r="R961" s="24"/>
      <c r="Z961" s="23"/>
      <c r="AA961" s="25"/>
      <c r="AB961" s="25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4"/>
      <c r="R962" s="24"/>
      <c r="Z962" s="23"/>
      <c r="AA962" s="25"/>
      <c r="AB962" s="25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4"/>
      <c r="R963" s="24"/>
      <c r="Z963" s="23"/>
      <c r="AA963" s="25"/>
      <c r="AB963" s="25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4"/>
      <c r="R964" s="24"/>
      <c r="Z964" s="23"/>
      <c r="AA964" s="25"/>
      <c r="AB964" s="25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4"/>
      <c r="R965" s="24"/>
      <c r="Z965" s="23"/>
      <c r="AA965" s="25"/>
      <c r="AB965" s="25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4"/>
      <c r="R966" s="24"/>
      <c r="Z966" s="23"/>
      <c r="AA966" s="25"/>
      <c r="AB966" s="25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4"/>
      <c r="R967" s="24"/>
      <c r="Z967" s="23"/>
      <c r="AA967" s="25"/>
      <c r="AB967" s="25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4"/>
      <c r="R968" s="24"/>
      <c r="Z968" s="23"/>
      <c r="AA968" s="25"/>
      <c r="AB968" s="25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4"/>
      <c r="R969" s="24"/>
      <c r="Z969" s="23"/>
      <c r="AA969" s="25"/>
      <c r="AB969" s="25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4"/>
      <c r="R970" s="24"/>
      <c r="Z970" s="23"/>
      <c r="AA970" s="25"/>
      <c r="AB970" s="25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4"/>
      <c r="R971" s="24"/>
      <c r="Z971" s="23"/>
      <c r="AA971" s="25"/>
      <c r="AB971" s="25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4"/>
      <c r="R972" s="24"/>
      <c r="Z972" s="23"/>
      <c r="AA972" s="25"/>
      <c r="AB972" s="25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4"/>
      <c r="R973" s="24"/>
      <c r="Z973" s="23"/>
      <c r="AA973" s="25"/>
      <c r="AB973" s="25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4"/>
      <c r="R974" s="24"/>
      <c r="Z974" s="23"/>
      <c r="AA974" s="25"/>
      <c r="AB974" s="25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4"/>
      <c r="R975" s="24"/>
      <c r="Z975" s="23"/>
      <c r="AA975" s="25"/>
      <c r="AB975" s="25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4"/>
      <c r="R976" s="24"/>
      <c r="Z976" s="23"/>
      <c r="AA976" s="25"/>
      <c r="AB976" s="25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4"/>
      <c r="R977" s="24"/>
      <c r="Z977" s="23"/>
      <c r="AA977" s="25"/>
      <c r="AB977" s="25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4"/>
      <c r="R978" s="24"/>
      <c r="Z978" s="23"/>
      <c r="AA978" s="25"/>
      <c r="AB978" s="25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4"/>
      <c r="R979" s="24"/>
      <c r="Z979" s="23"/>
      <c r="AA979" s="25"/>
      <c r="AB979" s="25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4"/>
      <c r="R980" s="24"/>
      <c r="Z980" s="23"/>
      <c r="AA980" s="25"/>
      <c r="AB980" s="25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4"/>
      <c r="R981" s="24"/>
      <c r="Z981" s="23"/>
      <c r="AA981" s="25"/>
      <c r="AB981" s="25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4"/>
      <c r="R982" s="24"/>
      <c r="Z982" s="23"/>
      <c r="AA982" s="25"/>
      <c r="AB982" s="25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4"/>
      <c r="R983" s="24"/>
      <c r="Z983" s="23"/>
      <c r="AA983" s="25"/>
      <c r="AB983" s="25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4"/>
      <c r="R984" s="24"/>
      <c r="Z984" s="23"/>
      <c r="AA984" s="25"/>
      <c r="AB984" s="25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4"/>
      <c r="R985" s="24"/>
      <c r="Z985" s="23"/>
      <c r="AA985" s="25"/>
      <c r="AB985" s="25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4"/>
      <c r="R986" s="24"/>
      <c r="Z986" s="23"/>
      <c r="AA986" s="25"/>
      <c r="AB986" s="25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4"/>
      <c r="R987" s="24"/>
      <c r="Z987" s="23"/>
      <c r="AA987" s="25"/>
      <c r="AB987" s="25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4"/>
      <c r="R988" s="24"/>
      <c r="Z988" s="23"/>
      <c r="AA988" s="25"/>
      <c r="AB988" s="25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4"/>
      <c r="R989" s="24"/>
      <c r="Z989" s="23"/>
      <c r="AA989" s="25"/>
      <c r="AB989" s="25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4"/>
      <c r="R990" s="24"/>
      <c r="Z990" s="23"/>
      <c r="AA990" s="25"/>
      <c r="AB990" s="25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4"/>
      <c r="R991" s="24"/>
      <c r="Z991" s="23"/>
      <c r="AA991" s="25"/>
      <c r="AB991" s="25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4"/>
      <c r="R992" s="24"/>
      <c r="Z992" s="23"/>
      <c r="AA992" s="25"/>
      <c r="AB992" s="25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4"/>
      <c r="R993" s="24"/>
      <c r="Z993" s="23"/>
      <c r="AA993" s="25"/>
      <c r="AB993" s="25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4"/>
      <c r="R994" s="24"/>
      <c r="Z994" s="23"/>
      <c r="AA994" s="25"/>
      <c r="AB994" s="25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4"/>
      <c r="R995" s="24"/>
      <c r="Z995" s="23"/>
      <c r="AA995" s="25"/>
      <c r="AB995" s="25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4"/>
      <c r="R996" s="24"/>
      <c r="Z996" s="23"/>
      <c r="AA996" s="25"/>
      <c r="AB996" s="25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4"/>
      <c r="R997" s="24"/>
      <c r="Z997" s="23"/>
      <c r="AA997" s="25"/>
      <c r="AB997" s="25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4"/>
      <c r="R998" s="24"/>
      <c r="Z998" s="23"/>
      <c r="AA998" s="25"/>
      <c r="AB998" s="25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4"/>
      <c r="R999" s="24"/>
      <c r="Z999" s="23"/>
      <c r="AA999" s="25"/>
      <c r="AB999" s="25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4"/>
      <c r="R1000" s="24"/>
      <c r="Z1000" s="23"/>
      <c r="AA1000" s="25"/>
      <c r="AB1000" s="25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4"/>
      <c r="R1001" s="24"/>
      <c r="Z1001" s="23"/>
      <c r="AA1001" s="25"/>
      <c r="AB1001" s="25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4"/>
      <c r="R1002" s="24"/>
      <c r="Z1002" s="23"/>
      <c r="AA1002" s="25"/>
      <c r="AB1002" s="25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4"/>
      <c r="R1003" s="24"/>
      <c r="Z1003" s="23"/>
      <c r="AA1003" s="25"/>
      <c r="AB1003" s="25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4"/>
      <c r="R1004" s="24"/>
      <c r="Z1004" s="23"/>
      <c r="AA1004" s="25"/>
      <c r="AB1004" s="25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4"/>
      <c r="R1005" s="24"/>
      <c r="Z1005" s="23"/>
      <c r="AA1005" s="25"/>
      <c r="AB1005" s="25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4"/>
      <c r="R1006" s="24"/>
      <c r="Z1006" s="23"/>
      <c r="AA1006" s="25"/>
      <c r="AB1006" s="25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4"/>
      <c r="R1007" s="24"/>
      <c r="Z1007" s="23"/>
      <c r="AA1007" s="25"/>
      <c r="AB1007" s="25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4"/>
      <c r="R1008" s="24"/>
      <c r="Z1008" s="23"/>
      <c r="AA1008" s="25"/>
      <c r="AB1008" s="25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4"/>
      <c r="R1009" s="24"/>
      <c r="Z1009" s="23"/>
      <c r="AA1009" s="25"/>
      <c r="AB1009" s="25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4"/>
      <c r="R1010" s="24"/>
      <c r="Z1010" s="23"/>
      <c r="AA1010" s="25"/>
      <c r="AB1010" s="25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4"/>
      <c r="R1011" s="24"/>
      <c r="Z1011" s="23"/>
      <c r="AA1011" s="25"/>
      <c r="AB1011" s="25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4"/>
      <c r="R1012" s="24"/>
      <c r="Z1012" s="23"/>
      <c r="AA1012" s="25"/>
      <c r="AB1012" s="25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4"/>
      <c r="R1013" s="24"/>
      <c r="Z1013" s="23"/>
      <c r="AA1013" s="25"/>
      <c r="AB1013" s="25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4"/>
      <c r="R1014" s="24"/>
      <c r="Z1014" s="23"/>
      <c r="AA1014" s="25"/>
      <c r="AB1014" s="25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4"/>
      <c r="R1015" s="24"/>
      <c r="Z1015" s="23"/>
      <c r="AA1015" s="25"/>
      <c r="AB1015" s="25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4"/>
      <c r="R1016" s="24"/>
      <c r="Z1016" s="23"/>
      <c r="AA1016" s="25"/>
      <c r="AB1016" s="25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4"/>
      <c r="R1017" s="24"/>
      <c r="Z1017" s="23"/>
      <c r="AA1017" s="25"/>
      <c r="AB1017" s="25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4"/>
      <c r="R1018" s="24"/>
      <c r="Z1018" s="23"/>
      <c r="AA1018" s="25"/>
      <c r="AB1018" s="25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4"/>
      <c r="R1019" s="24"/>
      <c r="Z1019" s="23"/>
      <c r="AA1019" s="25"/>
      <c r="AB1019" s="25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4"/>
      <c r="R1020" s="24"/>
      <c r="Z1020" s="23"/>
      <c r="AA1020" s="25"/>
      <c r="AB1020" s="25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4"/>
      <c r="R1021" s="24"/>
      <c r="Z1021" s="23"/>
      <c r="AA1021" s="25"/>
      <c r="AB1021" s="25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4"/>
      <c r="R1022" s="24"/>
      <c r="Z1022" s="23"/>
      <c r="AA1022" s="25"/>
      <c r="AB1022" s="25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4"/>
      <c r="R1023" s="24"/>
      <c r="Z1023" s="23"/>
      <c r="AA1023" s="25"/>
      <c r="AB1023" s="25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4"/>
      <c r="R1024" s="24"/>
      <c r="Z1024" s="23"/>
      <c r="AA1024" s="25"/>
      <c r="AB1024" s="25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4"/>
      <c r="R1025" s="24"/>
      <c r="Z1025" s="23"/>
      <c r="AA1025" s="25"/>
      <c r="AB1025" s="25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4"/>
      <c r="R1026" s="24"/>
      <c r="Z1026" s="23"/>
      <c r="AA1026" s="25"/>
      <c r="AB1026" s="25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4"/>
      <c r="R1027" s="24"/>
      <c r="Z1027" s="23"/>
      <c r="AA1027" s="25"/>
      <c r="AB1027" s="25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4"/>
      <c r="R1028" s="24"/>
      <c r="Z1028" s="23"/>
      <c r="AA1028" s="25"/>
      <c r="AB1028" s="25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4"/>
      <c r="R1029" s="24"/>
      <c r="Z1029" s="23"/>
      <c r="AA1029" s="25"/>
      <c r="AB1029" s="25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4"/>
      <c r="R1030" s="24"/>
      <c r="Z1030" s="23"/>
      <c r="AA1030" s="25"/>
      <c r="AB1030" s="25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4"/>
      <c r="R1031" s="24"/>
      <c r="Z1031" s="23"/>
      <c r="AA1031" s="25"/>
      <c r="AB1031" s="25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4"/>
      <c r="R1032" s="24"/>
      <c r="Z1032" s="23"/>
      <c r="AA1032" s="25"/>
      <c r="AB1032" s="25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4"/>
      <c r="R1033" s="24"/>
      <c r="Z1033" s="23"/>
      <c r="AA1033" s="25"/>
      <c r="AB1033" s="25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4"/>
      <c r="R1034" s="24"/>
      <c r="Z1034" s="23"/>
      <c r="AA1034" s="25"/>
      <c r="AB1034" s="25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4"/>
      <c r="R1035" s="24"/>
      <c r="Z1035" s="23"/>
      <c r="AA1035" s="25"/>
      <c r="AB1035" s="25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4"/>
      <c r="R1036" s="24"/>
      <c r="Z1036" s="23"/>
      <c r="AA1036" s="25"/>
      <c r="AB1036" s="25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4"/>
      <c r="R1037" s="24"/>
      <c r="Z1037" s="23"/>
      <c r="AA1037" s="25"/>
      <c r="AB1037" s="25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4"/>
      <c r="R1038" s="24"/>
      <c r="Z1038" s="23"/>
      <c r="AA1038" s="25"/>
      <c r="AB1038" s="25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4"/>
      <c r="R1039" s="24"/>
      <c r="Z1039" s="23"/>
      <c r="AA1039" s="25"/>
      <c r="AB1039" s="25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4"/>
      <c r="R1040" s="24"/>
      <c r="Z1040" s="23"/>
      <c r="AA1040" s="25"/>
      <c r="AB1040" s="25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4"/>
      <c r="R1041" s="24"/>
      <c r="Z1041" s="23"/>
      <c r="AA1041" s="25"/>
      <c r="AB1041" s="25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4"/>
      <c r="R1042" s="24"/>
      <c r="Z1042" s="23"/>
      <c r="AA1042" s="25"/>
      <c r="AB1042" s="25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4"/>
      <c r="R1043" s="24"/>
      <c r="Z1043" s="23"/>
      <c r="AA1043" s="25"/>
      <c r="AB1043" s="25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4"/>
      <c r="R1044" s="24"/>
      <c r="Z1044" s="23"/>
      <c r="AA1044" s="25"/>
      <c r="AB1044" s="25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4"/>
      <c r="R1045" s="24"/>
      <c r="Z1045" s="23"/>
      <c r="AA1045" s="25"/>
      <c r="AB1045" s="25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4"/>
      <c r="R1046" s="24"/>
      <c r="Z1046" s="23"/>
      <c r="AA1046" s="25"/>
      <c r="AB1046" s="25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4"/>
      <c r="R1047" s="24"/>
      <c r="Z1047" s="23"/>
      <c r="AA1047" s="25"/>
      <c r="AB1047" s="25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4"/>
      <c r="R1048" s="24"/>
      <c r="Z1048" s="23"/>
      <c r="AA1048" s="25"/>
      <c r="AB1048" s="25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4"/>
      <c r="R1049" s="24"/>
      <c r="Z1049" s="23"/>
      <c r="AA1049" s="25"/>
      <c r="AB1049" s="25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4"/>
      <c r="R1050" s="24"/>
      <c r="Z1050" s="23"/>
      <c r="AA1050" s="25"/>
      <c r="AB1050" s="25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4"/>
      <c r="R1051" s="24"/>
      <c r="Z1051" s="23"/>
      <c r="AA1051" s="25"/>
      <c r="AB1051" s="25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4"/>
      <c r="R1052" s="24"/>
      <c r="Z1052" s="23"/>
      <c r="AA1052" s="25"/>
      <c r="AB1052" s="25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4"/>
      <c r="R1053" s="24"/>
      <c r="Z1053" s="23"/>
      <c r="AA1053" s="25"/>
      <c r="AB1053" s="25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4"/>
      <c r="R1054" s="24"/>
      <c r="Z1054" s="23"/>
      <c r="AA1054" s="25"/>
      <c r="AB1054" s="25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4"/>
      <c r="R1055" s="24"/>
      <c r="Z1055" s="23"/>
      <c r="AA1055" s="25"/>
      <c r="AB1055" s="25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4"/>
      <c r="R1056" s="24"/>
      <c r="Z1056" s="23"/>
      <c r="AA1056" s="25"/>
      <c r="AB1056" s="25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4"/>
      <c r="R1057" s="24"/>
      <c r="Z1057" s="23"/>
      <c r="AA1057" s="25"/>
      <c r="AB1057" s="25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4"/>
      <c r="R1058" s="24"/>
      <c r="Z1058" s="23"/>
      <c r="AA1058" s="25"/>
      <c r="AB1058" s="25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4"/>
      <c r="R1059" s="24"/>
      <c r="Z1059" s="23"/>
      <c r="AA1059" s="25"/>
      <c r="AB1059" s="25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4"/>
      <c r="R1060" s="24"/>
      <c r="Z1060" s="23"/>
      <c r="AA1060" s="25"/>
      <c r="AB1060" s="25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4"/>
      <c r="R1061" s="24"/>
      <c r="Z1061" s="23"/>
      <c r="AA1061" s="25"/>
      <c r="AB1061" s="25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4"/>
      <c r="R1062" s="24"/>
      <c r="Z1062" s="23"/>
      <c r="AA1062" s="25"/>
      <c r="AB1062" s="25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4"/>
      <c r="R1063" s="24"/>
      <c r="Z1063" s="23"/>
      <c r="AA1063" s="25"/>
      <c r="AB1063" s="25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4"/>
      <c r="R1064" s="24"/>
      <c r="Z1064" s="23"/>
      <c r="AA1064" s="25"/>
      <c r="AB1064" s="25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4"/>
      <c r="R1065" s="24"/>
      <c r="Z1065" s="23"/>
      <c r="AA1065" s="25"/>
      <c r="AB1065" s="25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4"/>
      <c r="R1066" s="24"/>
      <c r="Z1066" s="23"/>
      <c r="AA1066" s="25"/>
      <c r="AB1066" s="25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4"/>
      <c r="R1067" s="24"/>
      <c r="Z1067" s="23"/>
      <c r="AA1067" s="25"/>
      <c r="AB1067" s="25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4"/>
      <c r="R1068" s="24"/>
      <c r="Z1068" s="23"/>
      <c r="AA1068" s="25"/>
      <c r="AB1068" s="25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4"/>
      <c r="R1069" s="24"/>
      <c r="Z1069" s="23"/>
      <c r="AA1069" s="25"/>
      <c r="AB1069" s="25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4"/>
      <c r="R1070" s="24"/>
      <c r="Z1070" s="23"/>
      <c r="AA1070" s="25"/>
      <c r="AB1070" s="25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4"/>
      <c r="R1071" s="24"/>
      <c r="Z1071" s="23"/>
      <c r="AA1071" s="25"/>
      <c r="AB1071" s="25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4"/>
      <c r="R1072" s="24"/>
      <c r="Z1072" s="23"/>
      <c r="AA1072" s="25"/>
      <c r="AB1072" s="25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4"/>
      <c r="R1073" s="24"/>
      <c r="Z1073" s="23"/>
      <c r="AA1073" s="25"/>
      <c r="AB1073" s="25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4"/>
      <c r="R1074" s="24"/>
      <c r="Z1074" s="23"/>
      <c r="AA1074" s="25"/>
      <c r="AB1074" s="25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4"/>
      <c r="R1075" s="24"/>
      <c r="Z1075" s="23"/>
      <c r="AA1075" s="25"/>
      <c r="AB1075" s="25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4"/>
      <c r="R1076" s="24"/>
      <c r="Z1076" s="23"/>
      <c r="AA1076" s="25"/>
      <c r="AB1076" s="25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4"/>
      <c r="R1077" s="24"/>
      <c r="Z1077" s="23"/>
      <c r="AA1077" s="25"/>
      <c r="AB1077" s="25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4"/>
      <c r="R1078" s="24"/>
      <c r="Z1078" s="23"/>
      <c r="AA1078" s="25"/>
      <c r="AB1078" s="25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4"/>
      <c r="R1079" s="24"/>
      <c r="Z1079" s="23"/>
      <c r="AA1079" s="25"/>
      <c r="AB1079" s="25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4"/>
      <c r="R1080" s="24"/>
      <c r="Z1080" s="23"/>
      <c r="AA1080" s="25"/>
      <c r="AB1080" s="25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4"/>
      <c r="R1081" s="24"/>
      <c r="Z1081" s="23"/>
      <c r="AA1081" s="25"/>
      <c r="AB1081" s="25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4"/>
      <c r="R1082" s="24"/>
      <c r="Z1082" s="23"/>
      <c r="AA1082" s="25"/>
      <c r="AB1082" s="25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4"/>
      <c r="R1083" s="24"/>
      <c r="Z1083" s="23"/>
      <c r="AA1083" s="25"/>
      <c r="AB1083" s="25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4"/>
      <c r="R1084" s="24"/>
      <c r="Z1084" s="23"/>
      <c r="AA1084" s="25"/>
      <c r="AB1084" s="25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4"/>
      <c r="R1085" s="24"/>
      <c r="Z1085" s="23"/>
      <c r="AA1085" s="25"/>
      <c r="AB1085" s="25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4"/>
      <c r="R1086" s="24"/>
      <c r="Z1086" s="23"/>
      <c r="AA1086" s="25"/>
      <c r="AB1086" s="25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4"/>
      <c r="R1087" s="24"/>
      <c r="Z1087" s="23"/>
      <c r="AA1087" s="25"/>
      <c r="AB1087" s="25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4"/>
      <c r="R1088" s="24"/>
      <c r="Z1088" s="23"/>
      <c r="AA1088" s="25"/>
      <c r="AB1088" s="25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4"/>
      <c r="R1089" s="24"/>
      <c r="Z1089" s="23"/>
      <c r="AA1089" s="25"/>
      <c r="AB1089" s="25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4"/>
      <c r="R1090" s="24"/>
      <c r="Z1090" s="23"/>
      <c r="AA1090" s="25"/>
      <c r="AB1090" s="25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4"/>
      <c r="R1091" s="24"/>
      <c r="Z1091" s="23"/>
      <c r="AA1091" s="25"/>
      <c r="AB1091" s="25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4"/>
      <c r="R1092" s="24"/>
      <c r="Z1092" s="23"/>
      <c r="AA1092" s="25"/>
      <c r="AB1092" s="25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4"/>
      <c r="R1093" s="24"/>
      <c r="Z1093" s="23"/>
      <c r="AA1093" s="25"/>
      <c r="AB1093" s="25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4"/>
      <c r="R1094" s="24"/>
      <c r="Z1094" s="23"/>
      <c r="AA1094" s="25"/>
      <c r="AB1094" s="25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4"/>
      <c r="R1095" s="24"/>
      <c r="Z1095" s="23"/>
      <c r="AA1095" s="25"/>
      <c r="AB1095" s="25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4"/>
      <c r="R1096" s="24"/>
      <c r="Z1096" s="23"/>
      <c r="AA1096" s="25"/>
      <c r="AB1096" s="25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4"/>
      <c r="R1097" s="24"/>
      <c r="Z1097" s="23"/>
      <c r="AA1097" s="25"/>
      <c r="AB1097" s="25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4"/>
      <c r="R1098" s="24"/>
      <c r="Z1098" s="23"/>
      <c r="AA1098" s="25"/>
      <c r="AB1098" s="25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4"/>
      <c r="R1099" s="24"/>
      <c r="Z1099" s="23"/>
      <c r="AA1099" s="25"/>
      <c r="AB1099" s="25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4"/>
      <c r="R1100" s="24"/>
      <c r="Z1100" s="23"/>
      <c r="AA1100" s="25"/>
      <c r="AB1100" s="25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4"/>
      <c r="R1101" s="24"/>
      <c r="Z1101" s="23"/>
      <c r="AA1101" s="25"/>
      <c r="AB1101" s="25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4"/>
      <c r="R1102" s="24"/>
      <c r="Z1102" s="23"/>
      <c r="AA1102" s="25"/>
      <c r="AB1102" s="25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4"/>
      <c r="R1103" s="24"/>
      <c r="Z1103" s="23"/>
      <c r="AA1103" s="25"/>
      <c r="AB1103" s="25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4"/>
      <c r="R1104" s="24"/>
      <c r="Z1104" s="23"/>
      <c r="AA1104" s="25"/>
      <c r="AB1104" s="25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4"/>
      <c r="R1105" s="24"/>
      <c r="Z1105" s="23"/>
      <c r="AA1105" s="25"/>
      <c r="AB1105" s="25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4"/>
      <c r="R1106" s="24"/>
      <c r="Z1106" s="23"/>
      <c r="AA1106" s="25"/>
      <c r="AB1106" s="25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4"/>
      <c r="R1107" s="24"/>
      <c r="Z1107" s="23"/>
      <c r="AA1107" s="25"/>
      <c r="AB1107" s="25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4"/>
      <c r="R1108" s="24"/>
      <c r="Z1108" s="23"/>
      <c r="AA1108" s="25"/>
      <c r="AB1108" s="25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4"/>
      <c r="R1109" s="24"/>
      <c r="Z1109" s="23"/>
      <c r="AA1109" s="25"/>
      <c r="AB1109" s="25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4"/>
      <c r="R1110" s="24"/>
      <c r="Z1110" s="23"/>
      <c r="AA1110" s="25"/>
      <c r="AB1110" s="25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4"/>
      <c r="R1111" s="24"/>
      <c r="Z1111" s="23"/>
      <c r="AA1111" s="25"/>
      <c r="AB1111" s="25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4"/>
      <c r="R1112" s="24"/>
      <c r="Z1112" s="23"/>
      <c r="AA1112" s="25"/>
      <c r="AB1112" s="25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4"/>
      <c r="R1113" s="24"/>
      <c r="Z1113" s="23"/>
      <c r="AA1113" s="25"/>
      <c r="AB1113" s="25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4"/>
      <c r="R1114" s="24"/>
      <c r="Z1114" s="23"/>
      <c r="AA1114" s="25"/>
      <c r="AB1114" s="25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4"/>
      <c r="R1115" s="24"/>
      <c r="Z1115" s="23"/>
      <c r="AA1115" s="25"/>
      <c r="AB1115" s="25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4"/>
      <c r="R1116" s="24"/>
      <c r="Z1116" s="23"/>
      <c r="AA1116" s="25"/>
      <c r="AB1116" s="25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4"/>
      <c r="R1117" s="24"/>
      <c r="Z1117" s="23"/>
      <c r="AA1117" s="25"/>
      <c r="AB1117" s="25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4"/>
      <c r="R1118" s="24"/>
      <c r="Z1118" s="23"/>
      <c r="AA1118" s="25"/>
      <c r="AB1118" s="25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4"/>
      <c r="R1119" s="24"/>
      <c r="Z1119" s="23"/>
      <c r="AA1119" s="25"/>
      <c r="AB1119" s="25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4"/>
      <c r="R1120" s="24"/>
      <c r="Z1120" s="23"/>
      <c r="AA1120" s="25"/>
      <c r="AB1120" s="25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4"/>
      <c r="R1121" s="24"/>
      <c r="Z1121" s="23"/>
      <c r="AA1121" s="25"/>
      <c r="AB1121" s="25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4"/>
      <c r="R1122" s="24"/>
      <c r="Z1122" s="23"/>
      <c r="AA1122" s="25"/>
      <c r="AB1122" s="25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4"/>
      <c r="R1123" s="24"/>
      <c r="Z1123" s="23"/>
      <c r="AA1123" s="25"/>
      <c r="AB1123" s="25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4"/>
      <c r="R1124" s="24"/>
      <c r="Z1124" s="23"/>
      <c r="AA1124" s="25"/>
      <c r="AB1124" s="25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4"/>
      <c r="R1125" s="24"/>
      <c r="Z1125" s="23"/>
      <c r="AA1125" s="25"/>
      <c r="AB1125" s="25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4"/>
      <c r="R1126" s="24"/>
      <c r="Z1126" s="23"/>
      <c r="AA1126" s="25"/>
      <c r="AB1126" s="25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4"/>
      <c r="R1127" s="24"/>
      <c r="Z1127" s="23"/>
      <c r="AA1127" s="25"/>
      <c r="AB1127" s="25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4"/>
      <c r="R1128" s="24"/>
      <c r="Z1128" s="23"/>
      <c r="AA1128" s="25"/>
      <c r="AB1128" s="25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4"/>
      <c r="R1129" s="24"/>
      <c r="Z1129" s="23"/>
      <c r="AA1129" s="25"/>
      <c r="AB1129" s="25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4"/>
      <c r="R1130" s="24"/>
      <c r="Z1130" s="23"/>
      <c r="AA1130" s="25"/>
      <c r="AB1130" s="25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4"/>
      <c r="R1131" s="24"/>
      <c r="Z1131" s="23"/>
      <c r="AA1131" s="25"/>
      <c r="AB1131" s="25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4"/>
      <c r="R1132" s="24"/>
      <c r="Z1132" s="23"/>
      <c r="AA1132" s="25"/>
      <c r="AB1132" s="25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4"/>
      <c r="R1133" s="24"/>
      <c r="Z1133" s="23"/>
      <c r="AA1133" s="25"/>
      <c r="AB1133" s="25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4"/>
      <c r="R1134" s="24"/>
      <c r="Z1134" s="23"/>
      <c r="AA1134" s="25"/>
      <c r="AB1134" s="25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4"/>
      <c r="R1135" s="24"/>
      <c r="Z1135" s="23"/>
      <c r="AA1135" s="25"/>
      <c r="AB1135" s="25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4"/>
      <c r="R1136" s="24"/>
      <c r="Z1136" s="23"/>
      <c r="AA1136" s="25"/>
      <c r="AB1136" s="25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4"/>
      <c r="R1137" s="24"/>
      <c r="Z1137" s="23"/>
      <c r="AA1137" s="25"/>
      <c r="AB1137" s="25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4"/>
      <c r="R1138" s="24"/>
      <c r="Z1138" s="23"/>
      <c r="AA1138" s="25"/>
      <c r="AB1138" s="25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4"/>
      <c r="R1139" s="24"/>
      <c r="Z1139" s="23"/>
      <c r="AA1139" s="25"/>
      <c r="AB1139" s="25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4"/>
      <c r="R1140" s="24"/>
      <c r="Z1140" s="23"/>
      <c r="AA1140" s="25"/>
      <c r="AB1140" s="25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4"/>
      <c r="R1141" s="24"/>
      <c r="Z1141" s="23"/>
      <c r="AA1141" s="25"/>
      <c r="AB1141" s="25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4"/>
      <c r="R1142" s="24"/>
      <c r="Z1142" s="23"/>
      <c r="AA1142" s="25"/>
      <c r="AB1142" s="25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4"/>
      <c r="R1143" s="24"/>
      <c r="Z1143" s="23"/>
      <c r="AA1143" s="25"/>
      <c r="AB1143" s="25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4"/>
      <c r="R1144" s="24"/>
      <c r="Z1144" s="23"/>
      <c r="AA1144" s="25"/>
      <c r="AB1144" s="25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4"/>
      <c r="R1145" s="24"/>
      <c r="Z1145" s="23"/>
      <c r="AA1145" s="25"/>
      <c r="AB1145" s="25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4"/>
      <c r="R1146" s="24"/>
      <c r="Z1146" s="23"/>
      <c r="AA1146" s="25"/>
      <c r="AB1146" s="25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4"/>
      <c r="R1147" s="24"/>
      <c r="Z1147" s="23"/>
      <c r="AA1147" s="25"/>
      <c r="AB1147" s="25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4"/>
      <c r="R1148" s="24"/>
      <c r="Z1148" s="23"/>
      <c r="AA1148" s="25"/>
      <c r="AB1148" s="25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4"/>
      <c r="R1149" s="24"/>
      <c r="Z1149" s="23"/>
      <c r="AA1149" s="25"/>
      <c r="AB1149" s="25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4"/>
      <c r="R1150" s="24"/>
      <c r="Z1150" s="23"/>
      <c r="AA1150" s="25"/>
      <c r="AB1150" s="25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4"/>
      <c r="R1151" s="24"/>
      <c r="Z1151" s="23"/>
      <c r="AA1151" s="25"/>
      <c r="AB1151" s="25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4"/>
      <c r="R1152" s="24"/>
      <c r="Z1152" s="23"/>
      <c r="AA1152" s="25"/>
      <c r="AB1152" s="25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4"/>
      <c r="R1153" s="24"/>
      <c r="Z1153" s="23"/>
      <c r="AA1153" s="25"/>
      <c r="AB1153" s="25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4"/>
      <c r="R1154" s="24"/>
      <c r="Z1154" s="23"/>
      <c r="AA1154" s="25"/>
      <c r="AB1154" s="25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4"/>
      <c r="R1155" s="24"/>
      <c r="Z1155" s="23"/>
      <c r="AA1155" s="25"/>
      <c r="AB1155" s="25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4"/>
      <c r="R1156" s="24"/>
      <c r="Z1156" s="23"/>
      <c r="AA1156" s="25"/>
      <c r="AB1156" s="25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4"/>
      <c r="R1157" s="24"/>
      <c r="Z1157" s="23"/>
      <c r="AA1157" s="25"/>
      <c r="AB1157" s="25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4"/>
      <c r="R1158" s="24"/>
      <c r="Z1158" s="23"/>
      <c r="AA1158" s="25"/>
      <c r="AB1158" s="25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4"/>
      <c r="R1159" s="24"/>
      <c r="Z1159" s="23"/>
      <c r="AA1159" s="25"/>
      <c r="AB1159" s="25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4"/>
      <c r="R1160" s="24"/>
      <c r="Z1160" s="23"/>
      <c r="AA1160" s="25"/>
      <c r="AB1160" s="25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4"/>
      <c r="R1161" s="24"/>
      <c r="Z1161" s="23"/>
      <c r="AA1161" s="25"/>
      <c r="AB1161" s="25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4"/>
      <c r="R1162" s="24"/>
      <c r="Z1162" s="23"/>
      <c r="AA1162" s="25"/>
      <c r="AB1162" s="25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4"/>
      <c r="R1163" s="24"/>
      <c r="Z1163" s="23"/>
      <c r="AA1163" s="25"/>
      <c r="AB1163" s="25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4"/>
      <c r="R1164" s="24"/>
      <c r="Z1164" s="23"/>
      <c r="AA1164" s="25"/>
      <c r="AB1164" s="25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4"/>
      <c r="R1165" s="24"/>
      <c r="Z1165" s="23"/>
      <c r="AA1165" s="25"/>
      <c r="AB1165" s="25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4"/>
      <c r="R1166" s="24"/>
      <c r="Z1166" s="23"/>
      <c r="AA1166" s="25"/>
      <c r="AB1166" s="25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4"/>
      <c r="R1167" s="24"/>
      <c r="Z1167" s="23"/>
      <c r="AA1167" s="25"/>
      <c r="AB1167" s="25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4"/>
      <c r="R1168" s="24"/>
      <c r="Z1168" s="23"/>
      <c r="AA1168" s="25"/>
      <c r="AB1168" s="25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4"/>
      <c r="R1169" s="24"/>
      <c r="Z1169" s="23"/>
      <c r="AA1169" s="25"/>
      <c r="AB1169" s="25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4"/>
      <c r="R1170" s="24"/>
      <c r="Z1170" s="23"/>
      <c r="AA1170" s="25"/>
      <c r="AB1170" s="25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4"/>
      <c r="R1171" s="24"/>
      <c r="Z1171" s="23"/>
      <c r="AA1171" s="25"/>
      <c r="AB1171" s="25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4"/>
      <c r="R1172" s="24"/>
      <c r="Z1172" s="23"/>
      <c r="AA1172" s="25"/>
      <c r="AB1172" s="25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4"/>
      <c r="R1173" s="24"/>
      <c r="Z1173" s="23"/>
      <c r="AA1173" s="25"/>
      <c r="AB1173" s="25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4"/>
      <c r="R1174" s="24"/>
      <c r="Z1174" s="23"/>
      <c r="AA1174" s="25"/>
      <c r="AB1174" s="25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4"/>
      <c r="R1175" s="24"/>
      <c r="Z1175" s="23"/>
      <c r="AA1175" s="25"/>
      <c r="AB1175" s="25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4"/>
      <c r="R1176" s="24"/>
      <c r="Z1176" s="23"/>
      <c r="AA1176" s="25"/>
      <c r="AB1176" s="25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4"/>
      <c r="R1177" s="24"/>
      <c r="Z1177" s="23"/>
      <c r="AA1177" s="25"/>
      <c r="AB1177" s="25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4"/>
      <c r="R1178" s="24"/>
      <c r="Z1178" s="23"/>
      <c r="AA1178" s="25"/>
      <c r="AB1178" s="25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4"/>
      <c r="R1179" s="24"/>
      <c r="Z1179" s="23"/>
      <c r="AA1179" s="25"/>
      <c r="AB1179" s="25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4"/>
      <c r="R1180" s="24"/>
      <c r="Z1180" s="23"/>
      <c r="AA1180" s="25"/>
      <c r="AB1180" s="25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4"/>
      <c r="R1181" s="24"/>
      <c r="Z1181" s="23"/>
      <c r="AA1181" s="25"/>
      <c r="AB1181" s="25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4"/>
      <c r="R1182" s="24"/>
      <c r="Z1182" s="23"/>
      <c r="AA1182" s="25"/>
      <c r="AB1182" s="25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4"/>
      <c r="R1183" s="24"/>
      <c r="Z1183" s="23"/>
      <c r="AA1183" s="25"/>
      <c r="AB1183" s="25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4"/>
      <c r="R1184" s="24"/>
      <c r="Z1184" s="23"/>
      <c r="AA1184" s="25"/>
      <c r="AB1184" s="25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4"/>
      <c r="R1185" s="24"/>
      <c r="Z1185" s="23"/>
      <c r="AA1185" s="25"/>
      <c r="AB1185" s="25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4"/>
      <c r="R1186" s="24"/>
      <c r="Z1186" s="23"/>
      <c r="AA1186" s="25"/>
      <c r="AB1186" s="25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4"/>
      <c r="R1187" s="24"/>
      <c r="Z1187" s="23"/>
      <c r="AA1187" s="25"/>
      <c r="AB1187" s="25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4"/>
      <c r="R1188" s="24"/>
      <c r="Z1188" s="23"/>
      <c r="AA1188" s="25"/>
      <c r="AB1188" s="25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4"/>
      <c r="R1189" s="24"/>
      <c r="Z1189" s="23"/>
      <c r="AA1189" s="25"/>
      <c r="AB1189" s="25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4"/>
      <c r="R1190" s="24"/>
      <c r="Z1190" s="23"/>
      <c r="AA1190" s="25"/>
      <c r="AB1190" s="25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4"/>
      <c r="R1191" s="24"/>
      <c r="Z1191" s="23"/>
      <c r="AA1191" s="25"/>
      <c r="AB1191" s="25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4"/>
      <c r="R1192" s="24"/>
      <c r="Z1192" s="23"/>
      <c r="AA1192" s="25"/>
      <c r="AB1192" s="25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4"/>
      <c r="R1193" s="24"/>
      <c r="Z1193" s="23"/>
      <c r="AA1193" s="25"/>
      <c r="AB1193" s="25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4"/>
      <c r="R1194" s="24"/>
      <c r="Z1194" s="23"/>
      <c r="AA1194" s="25"/>
      <c r="AB1194" s="25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4"/>
      <c r="R1195" s="24"/>
      <c r="Z1195" s="23"/>
      <c r="AA1195" s="25"/>
      <c r="AB1195" s="25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4"/>
      <c r="R1196" s="24"/>
      <c r="Z1196" s="23"/>
      <c r="AA1196" s="25"/>
      <c r="AB1196" s="25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4"/>
      <c r="R1197" s="24"/>
      <c r="Z1197" s="23"/>
      <c r="AA1197" s="25"/>
      <c r="AB1197" s="25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4"/>
      <c r="R1198" s="24"/>
      <c r="Z1198" s="23"/>
      <c r="AA1198" s="25"/>
      <c r="AB1198" s="25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4"/>
      <c r="R1199" s="24"/>
      <c r="Z1199" s="23"/>
      <c r="AA1199" s="25"/>
      <c r="AB1199" s="25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4"/>
      <c r="R1200" s="24"/>
      <c r="Z1200" s="23"/>
      <c r="AA1200" s="25"/>
      <c r="AB1200" s="25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4"/>
      <c r="R1201" s="24"/>
      <c r="Z1201" s="23"/>
      <c r="AA1201" s="25"/>
      <c r="AB1201" s="25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4"/>
      <c r="R1202" s="24"/>
      <c r="Z1202" s="23"/>
      <c r="AA1202" s="25"/>
      <c r="AB1202" s="25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4"/>
      <c r="R1203" s="24"/>
      <c r="Z1203" s="23"/>
      <c r="AA1203" s="25"/>
      <c r="AB1203" s="25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4"/>
      <c r="R1204" s="24"/>
      <c r="Z1204" s="23"/>
      <c r="AA1204" s="25"/>
      <c r="AB1204" s="25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4"/>
      <c r="R1205" s="24"/>
      <c r="Z1205" s="23"/>
      <c r="AA1205" s="25"/>
      <c r="AB1205" s="25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4"/>
      <c r="R1206" s="24"/>
      <c r="Z1206" s="23"/>
      <c r="AA1206" s="25"/>
      <c r="AB1206" s="25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4"/>
      <c r="R1207" s="24"/>
      <c r="Z1207" s="23"/>
      <c r="AA1207" s="25"/>
      <c r="AB1207" s="25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4"/>
      <c r="R1208" s="24"/>
      <c r="Z1208" s="23"/>
      <c r="AA1208" s="25"/>
      <c r="AB1208" s="25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4"/>
      <c r="R1209" s="24"/>
      <c r="Z1209" s="23"/>
      <c r="AA1209" s="25"/>
      <c r="AB1209" s="25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4"/>
      <c r="R1210" s="24"/>
      <c r="Z1210" s="23"/>
      <c r="AA1210" s="25"/>
      <c r="AB1210" s="25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4"/>
      <c r="R1211" s="24"/>
      <c r="Z1211" s="23"/>
      <c r="AA1211" s="25"/>
      <c r="AB1211" s="25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4"/>
      <c r="R1212" s="24"/>
      <c r="Z1212" s="23"/>
      <c r="AA1212" s="25"/>
      <c r="AB1212" s="25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4"/>
      <c r="R1213" s="24"/>
      <c r="Z1213" s="23"/>
      <c r="AA1213" s="25"/>
      <c r="AB1213" s="25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4"/>
      <c r="R1214" s="24"/>
      <c r="Z1214" s="23"/>
      <c r="AA1214" s="25"/>
      <c r="AB1214" s="25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4"/>
      <c r="R1215" s="24"/>
      <c r="Z1215" s="23"/>
      <c r="AA1215" s="25"/>
      <c r="AB1215" s="25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4"/>
      <c r="R1216" s="24"/>
      <c r="Z1216" s="23"/>
      <c r="AA1216" s="25"/>
      <c r="AB1216" s="25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4"/>
      <c r="R1217" s="24"/>
      <c r="Z1217" s="23"/>
      <c r="AA1217" s="25"/>
      <c r="AB1217" s="25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4"/>
      <c r="R1218" s="24"/>
      <c r="Z1218" s="23"/>
      <c r="AA1218" s="25"/>
      <c r="AB1218" s="25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4"/>
      <c r="R1219" s="24"/>
      <c r="Z1219" s="23"/>
      <c r="AA1219" s="25"/>
      <c r="AB1219" s="25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4"/>
      <c r="R1220" s="24"/>
      <c r="Z1220" s="23"/>
      <c r="AA1220" s="25"/>
      <c r="AB1220" s="25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4"/>
      <c r="R1221" s="24"/>
      <c r="Z1221" s="23"/>
      <c r="AA1221" s="25"/>
      <c r="AB1221" s="25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4"/>
      <c r="R1222" s="24"/>
      <c r="Z1222" s="23"/>
      <c r="AA1222" s="25"/>
      <c r="AB1222" s="25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4"/>
      <c r="R1223" s="24"/>
      <c r="Z1223" s="23"/>
      <c r="AA1223" s="25"/>
      <c r="AB1223" s="25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4"/>
      <c r="R1224" s="24"/>
      <c r="Z1224" s="23"/>
      <c r="AA1224" s="25"/>
      <c r="AB1224" s="25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4"/>
      <c r="R1225" s="24"/>
      <c r="Z1225" s="23"/>
      <c r="AA1225" s="25"/>
      <c r="AB1225" s="25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4"/>
      <c r="R1226" s="24"/>
      <c r="Z1226" s="23"/>
      <c r="AA1226" s="25"/>
      <c r="AB1226" s="25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4"/>
      <c r="R1227" s="24"/>
      <c r="Z1227" s="23"/>
      <c r="AA1227" s="25"/>
      <c r="AB1227" s="25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4"/>
      <c r="R1228" s="24"/>
      <c r="Z1228" s="23"/>
      <c r="AA1228" s="25"/>
      <c r="AB1228" s="25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4"/>
      <c r="R1229" s="24"/>
      <c r="Z1229" s="23"/>
      <c r="AA1229" s="25"/>
      <c r="AB1229" s="25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4"/>
      <c r="R1230" s="24"/>
      <c r="Z1230" s="23"/>
      <c r="AA1230" s="25"/>
      <c r="AB1230" s="25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4"/>
      <c r="R1231" s="24"/>
      <c r="Z1231" s="23"/>
      <c r="AA1231" s="25"/>
      <c r="AB1231" s="25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4"/>
      <c r="R1232" s="24"/>
      <c r="Z1232" s="23"/>
      <c r="AA1232" s="25"/>
      <c r="AB1232" s="25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4"/>
      <c r="R1233" s="24"/>
      <c r="Z1233" s="23"/>
      <c r="AA1233" s="25"/>
      <c r="AB1233" s="25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4"/>
      <c r="R1234" s="24"/>
      <c r="Z1234" s="23"/>
      <c r="AA1234" s="25"/>
      <c r="AB1234" s="25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4"/>
      <c r="R1235" s="24"/>
      <c r="Z1235" s="23"/>
      <c r="AA1235" s="25"/>
      <c r="AB1235" s="25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4"/>
      <c r="R1236" s="24"/>
      <c r="Z1236" s="23"/>
      <c r="AA1236" s="25"/>
      <c r="AB1236" s="25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4"/>
      <c r="R1237" s="24"/>
      <c r="Z1237" s="23"/>
      <c r="AA1237" s="25"/>
      <c r="AB1237" s="25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4"/>
      <c r="R1238" s="24"/>
      <c r="Z1238" s="23"/>
      <c r="AA1238" s="25"/>
      <c r="AB1238" s="25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4"/>
      <c r="R1239" s="24"/>
      <c r="Z1239" s="23"/>
      <c r="AA1239" s="25"/>
      <c r="AB1239" s="25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4"/>
      <c r="R1240" s="24"/>
      <c r="Z1240" s="23"/>
      <c r="AA1240" s="25"/>
      <c r="AB1240" s="25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4"/>
      <c r="R1241" s="24"/>
      <c r="Z1241" s="23"/>
      <c r="AA1241" s="25"/>
      <c r="AB1241" s="25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4"/>
      <c r="R1242" s="24"/>
      <c r="Z1242" s="23"/>
      <c r="AA1242" s="25"/>
      <c r="AB1242" s="25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4"/>
      <c r="R1243" s="24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4"/>
      <c r="R1244" s="24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4"/>
      <c r="R1245" s="24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4"/>
      <c r="R1246" s="24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4"/>
      <c r="R1247" s="24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4"/>
      <c r="R1248" s="24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4"/>
      <c r="R1249" s="24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4"/>
      <c r="R1250" s="24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4"/>
      <c r="R1251" s="24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4"/>
      <c r="R1252" s="24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4"/>
      <c r="R1253" s="24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4"/>
      <c r="R1254" s="24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4"/>
      <c r="R1255" s="24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4"/>
      <c r="R1256" s="24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4"/>
      <c r="R1257" s="24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4"/>
      <c r="R1258" s="24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4"/>
      <c r="R1259" s="24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4"/>
      <c r="R1260" s="24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4"/>
      <c r="R1261" s="24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4"/>
      <c r="R1262" s="24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4"/>
      <c r="R1263" s="24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4"/>
      <c r="R1264" s="24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4"/>
      <c r="R1265" s="24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4"/>
      <c r="R1266" s="24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4"/>
      <c r="R1267" s="24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4"/>
      <c r="R1268" s="24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4"/>
      <c r="R1269" s="24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4"/>
      <c r="R1270" s="24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4"/>
      <c r="R1271" s="24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4"/>
      <c r="R1272" s="24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4"/>
      <c r="R1273" s="24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4"/>
      <c r="R1274" s="24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4"/>
      <c r="R1275" s="24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4"/>
      <c r="R1276" s="24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4"/>
      <c r="R1277" s="24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4"/>
      <c r="R1278" s="24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4"/>
      <c r="R1279" s="24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4"/>
      <c r="R1280" s="24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4"/>
      <c r="R1281" s="24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4"/>
      <c r="R1282" s="24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4"/>
      <c r="R1283" s="24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4"/>
      <c r="R1284" s="24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4"/>
      <c r="R1285" s="24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4"/>
      <c r="R1286" s="24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4"/>
      <c r="R1287" s="24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4"/>
      <c r="R1288" s="24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4"/>
      <c r="R1289" s="24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4"/>
      <c r="R1290" s="24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4"/>
      <c r="R1291" s="24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4"/>
      <c r="R1292" s="24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4"/>
      <c r="R1293" s="24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4"/>
      <c r="R1294" s="24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4"/>
      <c r="R1295" s="24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4"/>
      <c r="R1296" s="24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4"/>
      <c r="R1297" s="24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4"/>
      <c r="R1298" s="24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4"/>
      <c r="R1299" s="24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4"/>
      <c r="R1300" s="24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4"/>
      <c r="R1301" s="24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4"/>
      <c r="R1302" s="24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4"/>
      <c r="R1303" s="24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4"/>
      <c r="R1304" s="24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4"/>
      <c r="R1305" s="24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4"/>
      <c r="R1306" s="24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4"/>
      <c r="R1307" s="24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4"/>
      <c r="R1308" s="24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4"/>
      <c r="R1309" s="24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4"/>
      <c r="R1310" s="24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4"/>
      <c r="R1311" s="24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4"/>
      <c r="R1312" s="24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4"/>
      <c r="R1313" s="24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4"/>
      <c r="R1314" s="24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4"/>
      <c r="R1315" s="24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4"/>
      <c r="R1316" s="24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4"/>
      <c r="R1317" s="24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4"/>
      <c r="R1318" s="24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4"/>
      <c r="R1319" s="24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4"/>
      <c r="R1320" s="24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4"/>
      <c r="R1321" s="24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4"/>
      <c r="R1322" s="24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4"/>
      <c r="R1323" s="24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4"/>
      <c r="R1324" s="24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4"/>
      <c r="R1325" s="24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4"/>
      <c r="R1326" s="24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4"/>
      <c r="R1327" s="24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4"/>
      <c r="R1328" s="24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4"/>
      <c r="R1329" s="24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4"/>
      <c r="R1330" s="24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4"/>
      <c r="R1331" s="24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4"/>
      <c r="R1332" s="24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4"/>
      <c r="R1333" s="24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4"/>
      <c r="R1334" s="24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4"/>
      <c r="R1335" s="24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4"/>
      <c r="R1336" s="24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4"/>
      <c r="R1337" s="24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4"/>
      <c r="R1338" s="24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4"/>
      <c r="R1339" s="24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2021-08-06T21:33:07Z</dcterms:modified>
</cp:coreProperties>
</file>