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24D99E6F-4371-480F-8366-0D8FF3F8D2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<sst xmlns="http://schemas.openxmlformats.org/spreadsheetml/2006/main" count="26" uniqueCount="18">
  <si>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</si>
  <si>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</si>
  <si>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</si>
  <si>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</si>
  <si>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</si>
  <si>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</si>
  <si>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</si>
  <si>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</si>
  <si>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</si>
  <si>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</si>
  <si>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</si>
  <si>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</si>
  <si>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</si>
  <si>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202-</t>
    </r>
    <r>
      <rPr>
        <sz val="11"/>
        <color rgb="FFFF0000"/>
        <rFont val="Calibri"/>
        <family val="2"/>
        <scheme val="minor"/>
      </rPr>
      <t>203</t>
    </r>
    <r>
      <rPr>
        <sz val="11"/>
        <rFont val="Calibri"/>
        <family val="2"/>
        <scheme val="minor"/>
      </rPr>
      <t>-204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</si>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</sst>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57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315"/>
    </sheetView>
  </sheetViews>
  <sheetFormatPr defaultColWidth="9.1796875" defaultRowHeight="14.5" x14ac:dyDescent="0.35"/>
  <cols>
    <col min="1" max="1" width="18.7265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9" bestFit="1" customWidth="1"/>
    <col min="11" max="11" width="12.6328125" style="19" bestFit="1" customWidth="1"/>
    <col min="12" max="12" width="11.6328125" style="5" bestFit="1" customWidth="1"/>
    <col min="13" max="13" width="7.90625" style="19" bestFit="1" customWidth="1"/>
    <col min="14" max="14" width="5.81640625" style="19" customWidth="1"/>
    <col min="15" max="15" width="6.7265625" style="19" bestFit="1" customWidth="1"/>
    <col min="16" max="16" width="4.7265625" style="19" bestFit="1" customWidth="1"/>
    <col min="17" max="17" width="6.7265625" style="19" bestFit="1" customWidth="1"/>
    <col min="18" max="18" width="10.54296875" style="19" bestFit="1" customWidth="1"/>
    <col min="19" max="19" width="12.453125" style="19" bestFit="1" customWidth="1"/>
    <col min="20" max="20" width="12.1796875" style="6" customWidth="1"/>
    <col min="21" max="21" width="10.1796875" style="19" bestFit="1" customWidth="1"/>
    <col min="22" max="23" width="9.1796875" style="19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7" width="9.1796875" style="19"/>
    <col min="38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1.7302500000000003</v>
      </c>
      <c r="E4" s="13">
        <v>0</v>
      </c>
      <c r="F4">
        <v>0.45700000000000002</v>
      </c>
      <c r="G4">
        <v>0.27200000000000002</v>
      </c>
      <c r="H4">
        <v>0.34300000000000003</v>
      </c>
      <c r="I4">
        <v>0.33600000000000002</v>
      </c>
      <c r="J4" s="18">
        <f>F4/0.577</f>
        <v>0.79202772963604862</v>
      </c>
      <c r="K4" s="19">
        <f>G4/0.603</f>
        <v>0.4510779436152571</v>
      </c>
      <c r="L4" s="5">
        <f>H4/0.527</f>
        <v>0.65085388994307403</v>
      </c>
      <c r="M4" s="24">
        <f>I4/0.596</f>
        <v>0.56375838926174504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6.6742500000000007</v>
      </c>
      <c r="E5" s="13">
        <v>0.18027898725739408</v>
      </c>
      <c r="F5">
        <v>0.45700000000000002</v>
      </c>
      <c r="G5">
        <v>0.27200000000000002</v>
      </c>
      <c r="H5">
        <v>0.34300000000000003</v>
      </c>
      <c r="I5">
        <v>0.33700000000000002</v>
      </c>
      <c r="J5" s="18">
        <f t="shared" ref="J5:J68" si="0">F5/0.577</f>
        <v>0.79202772963604862</v>
      </c>
      <c r="K5" s="19">
        <f t="shared" ref="K5:K68" si="1">G5/0.603</f>
        <v>0.4510779436152571</v>
      </c>
      <c r="L5" s="5">
        <f t="shared" ref="L5:L68" si="2">H5/0.527</f>
        <v>0.65085388994307403</v>
      </c>
      <c r="M5" s="24">
        <f t="shared" ref="M5:M68" si="3">I5/0.596</f>
        <v>0.56543624161073835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3.8067500000000001</v>
      </c>
      <c r="E6" s="13">
        <v>0.66629183627248001</v>
      </c>
      <c r="F6">
        <v>0.45700000000000002</v>
      </c>
      <c r="G6">
        <v>0.27200000000000002</v>
      </c>
      <c r="H6">
        <v>0.34300000000000003</v>
      </c>
      <c r="I6">
        <v>0.33600000000000002</v>
      </c>
      <c r="J6" s="18">
        <f t="shared" si="0"/>
        <v>0.79202772963604862</v>
      </c>
      <c r="K6" s="19">
        <f t="shared" si="1"/>
        <v>0.4510779436152571</v>
      </c>
      <c r="L6" s="5">
        <f t="shared" si="2"/>
        <v>0.65085388994307403</v>
      </c>
      <c r="M6" s="24">
        <f t="shared" si="3"/>
        <v>0.56375838926174504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6.6737500000000001</v>
      </c>
      <c r="E7" s="13">
        <v>0.98574781937470535</v>
      </c>
      <c r="F7">
        <v>0.45700000000000002</v>
      </c>
      <c r="G7">
        <v>0.27200000000000002</v>
      </c>
      <c r="H7">
        <v>0.34300000000000003</v>
      </c>
      <c r="I7">
        <v>0.33600000000000002</v>
      </c>
      <c r="J7" s="18">
        <f t="shared" si="0"/>
        <v>0.79202772963604862</v>
      </c>
      <c r="K7" s="19">
        <f t="shared" si="1"/>
        <v>0.4510779436152571</v>
      </c>
      <c r="L7" s="5">
        <f t="shared" si="2"/>
        <v>0.65085388994307403</v>
      </c>
      <c r="M7" s="24">
        <f t="shared" si="3"/>
        <v>0.56375838926174504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 s="13">
        <v>1.9775</v>
      </c>
      <c r="E8" s="13">
        <v>0.44919649619653124</v>
      </c>
      <c r="F8">
        <v>0.45700000000000002</v>
      </c>
      <c r="G8">
        <v>0.27200000000000002</v>
      </c>
      <c r="H8">
        <v>0.34300000000000003</v>
      </c>
      <c r="I8">
        <v>0.33700000000000002</v>
      </c>
      <c r="J8" s="18">
        <f t="shared" si="0"/>
        <v>0.79202772963604862</v>
      </c>
      <c r="K8" s="19">
        <f t="shared" si="1"/>
        <v>0.4510779436152571</v>
      </c>
      <c r="L8" s="5">
        <f t="shared" si="2"/>
        <v>0.65085388994307403</v>
      </c>
      <c r="M8" s="24">
        <f t="shared" si="3"/>
        <v>0.56543624161073835</v>
      </c>
      <c r="N8" s="24"/>
      <c r="O8" s="24"/>
      <c r="P8" s="24"/>
      <c r="Q8" s="25"/>
      <c r="R8" s="25"/>
      <c r="T8" s="9"/>
      <c r="U8" s="9"/>
      <c r="V8" s="9"/>
      <c r="W8" s="9"/>
      <c r="X8" s="27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 s="13">
        <v>0.14850000000000002</v>
      </c>
      <c r="E9" s="13">
        <v>2.0787991093561418E-2</v>
      </c>
      <c r="F9">
        <v>0.45700000000000002</v>
      </c>
      <c r="G9">
        <v>0.27100000000000002</v>
      </c>
      <c r="H9">
        <v>0.34300000000000003</v>
      </c>
      <c r="I9">
        <v>0.33700000000000002</v>
      </c>
      <c r="J9" s="18">
        <f t="shared" si="0"/>
        <v>0.79202772963604862</v>
      </c>
      <c r="K9" s="19">
        <f t="shared" si="1"/>
        <v>0.44941956882255396</v>
      </c>
      <c r="L9" s="5">
        <f t="shared" si="2"/>
        <v>0.65085388994307403</v>
      </c>
      <c r="M9" s="24">
        <f t="shared" si="3"/>
        <v>0.56543624161073835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 s="13">
        <v>0</v>
      </c>
      <c r="E10" s="13">
        <v>4.0711108103385699E-3</v>
      </c>
      <c r="F10">
        <v>0.45700000000000002</v>
      </c>
      <c r="G10">
        <v>0.27100000000000002</v>
      </c>
      <c r="H10">
        <v>0.34300000000000003</v>
      </c>
      <c r="I10">
        <v>0.33700000000000002</v>
      </c>
      <c r="J10" s="18">
        <f t="shared" si="0"/>
        <v>0.79202772963604862</v>
      </c>
      <c r="K10" s="19">
        <f t="shared" si="1"/>
        <v>0.44941956882255396</v>
      </c>
      <c r="L10" s="5">
        <f t="shared" si="2"/>
        <v>0.65085388994307403</v>
      </c>
      <c r="M10" s="24">
        <f t="shared" si="3"/>
        <v>0.56543624161073835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4">
        <v>5.25</v>
      </c>
      <c r="C11" s="7">
        <f t="shared" si="4"/>
        <v>0.58333333333333315</v>
      </c>
      <c r="D11" s="13">
        <v>0</v>
      </c>
      <c r="E11" s="13">
        <v>1.1725201449420918E-3</v>
      </c>
      <c r="F11">
        <v>0.45700000000000002</v>
      </c>
      <c r="G11">
        <v>0.27100000000000002</v>
      </c>
      <c r="H11">
        <v>0.34200000000000003</v>
      </c>
      <c r="I11">
        <v>0.33700000000000002</v>
      </c>
      <c r="J11" s="18">
        <f t="shared" si="0"/>
        <v>0.79202772963604862</v>
      </c>
      <c r="K11" s="19">
        <f t="shared" si="1"/>
        <v>0.44941956882255396</v>
      </c>
      <c r="L11" s="5">
        <f t="shared" si="2"/>
        <v>0.64895635673624286</v>
      </c>
      <c r="M11" s="24">
        <f t="shared" si="3"/>
        <v>0.56543624161073835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 s="13">
        <v>0.39550000000000007</v>
      </c>
      <c r="E12" s="13">
        <v>6.9981175079654879E-4</v>
      </c>
      <c r="F12">
        <v>0.45700000000000002</v>
      </c>
      <c r="G12">
        <v>0.27100000000000002</v>
      </c>
      <c r="H12">
        <v>0.34200000000000003</v>
      </c>
      <c r="I12">
        <v>0.33700000000000002</v>
      </c>
      <c r="J12" s="18">
        <f t="shared" si="0"/>
        <v>0.79202772963604862</v>
      </c>
      <c r="K12" s="19">
        <f t="shared" si="1"/>
        <v>0.44941956882255396</v>
      </c>
      <c r="L12" s="5">
        <f t="shared" si="2"/>
        <v>0.64895635673624286</v>
      </c>
      <c r="M12" s="24">
        <f t="shared" si="3"/>
        <v>0.56543624161073835</v>
      </c>
      <c r="N12" s="24"/>
      <c r="O12" s="24"/>
      <c r="P12" s="24"/>
      <c r="Q12" s="25"/>
      <c r="R12" s="25"/>
      <c r="T12" s="28"/>
      <c r="U12" s="28"/>
      <c r="V12" s="29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 s="13">
        <v>0.14824999999999999</v>
      </c>
      <c r="E13" s="13">
        <v>2.1168715320854375E-3</v>
      </c>
      <c r="F13">
        <v>0.45700000000000002</v>
      </c>
      <c r="G13">
        <v>0.27100000000000002</v>
      </c>
      <c r="H13">
        <v>0.34200000000000003</v>
      </c>
      <c r="I13">
        <v>0.33700000000000002</v>
      </c>
      <c r="J13" s="18">
        <f t="shared" si="0"/>
        <v>0.79202772963604862</v>
      </c>
      <c r="K13" s="19">
        <f t="shared" si="1"/>
        <v>0.44941956882255396</v>
      </c>
      <c r="L13" s="5">
        <f t="shared" si="2"/>
        <v>0.64895635673624286</v>
      </c>
      <c r="M13" s="24">
        <f t="shared" si="3"/>
        <v>0.56543624161073835</v>
      </c>
      <c r="N13" s="24"/>
      <c r="O13" s="24"/>
      <c r="P13" s="24"/>
      <c r="Q13" s="25"/>
      <c r="R13" s="25"/>
      <c r="T13" s="28"/>
      <c r="V13" s="29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 s="13">
        <v>0</v>
      </c>
      <c r="E14" s="13">
        <v>1.4557536766436391E-3</v>
      </c>
      <c r="F14">
        <v>0.45700000000000002</v>
      </c>
      <c r="G14">
        <v>0.27100000000000002</v>
      </c>
      <c r="H14">
        <v>0.34200000000000003</v>
      </c>
      <c r="I14">
        <v>0.33600000000000002</v>
      </c>
      <c r="J14" s="18">
        <f t="shared" si="0"/>
        <v>0.79202772963604862</v>
      </c>
      <c r="K14" s="19">
        <f t="shared" si="1"/>
        <v>0.44941956882255396</v>
      </c>
      <c r="L14" s="5">
        <f t="shared" si="2"/>
        <v>0.64895635673624286</v>
      </c>
      <c r="M14" s="24">
        <f t="shared" si="3"/>
        <v>0.56375838926174504</v>
      </c>
      <c r="N14" s="24"/>
      <c r="O14" s="24"/>
      <c r="P14" s="24"/>
      <c r="Q14" s="25"/>
      <c r="R14" s="25"/>
      <c r="T14" s="28"/>
      <c r="V14" s="29"/>
      <c r="X14" s="27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 s="13">
        <v>0</v>
      </c>
      <c r="E15" s="13">
        <v>6.0101701172146887E-4</v>
      </c>
      <c r="F15">
        <v>0.45700000000000002</v>
      </c>
      <c r="G15">
        <v>0.27100000000000002</v>
      </c>
      <c r="H15">
        <v>0.34200000000000003</v>
      </c>
      <c r="I15">
        <v>0.33600000000000002</v>
      </c>
      <c r="J15" s="18">
        <f t="shared" si="0"/>
        <v>0.79202772963604862</v>
      </c>
      <c r="K15" s="19">
        <f t="shared" si="1"/>
        <v>0.44941956882255396</v>
      </c>
      <c r="L15" s="5">
        <f t="shared" si="2"/>
        <v>0.64895635673624286</v>
      </c>
      <c r="M15" s="24">
        <f t="shared" si="3"/>
        <v>0.56375838926174504</v>
      </c>
      <c r="N15" s="24"/>
      <c r="O15" s="24"/>
      <c r="P15" s="24"/>
      <c r="Q15" s="25"/>
      <c r="R15" s="25"/>
      <c r="T15" s="28"/>
      <c r="V15" s="29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 s="13">
        <v>0</v>
      </c>
      <c r="E16" s="13">
        <v>3.5066522251475646E-4</v>
      </c>
      <c r="F16">
        <v>0.45700000000000002</v>
      </c>
      <c r="G16">
        <v>0.27100000000000002</v>
      </c>
      <c r="H16">
        <v>0.34200000000000003</v>
      </c>
      <c r="I16">
        <v>0.33600000000000002</v>
      </c>
      <c r="J16" s="18">
        <f t="shared" si="0"/>
        <v>0.79202772963604862</v>
      </c>
      <c r="K16" s="19">
        <f t="shared" si="1"/>
        <v>0.44941956882255396</v>
      </c>
      <c r="L16" s="5">
        <f t="shared" si="2"/>
        <v>0.64895635673624286</v>
      </c>
      <c r="M16" s="24">
        <f t="shared" si="3"/>
        <v>0.56375838926174504</v>
      </c>
      <c r="N16" s="24"/>
      <c r="O16" s="24"/>
      <c r="P16" s="24"/>
      <c r="Q16" s="25"/>
      <c r="R16" s="25"/>
      <c r="T16" s="30"/>
      <c r="U16" s="30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 s="13">
        <v>0</v>
      </c>
      <c r="E17" s="13">
        <v>2.2175748821337728E-4</v>
      </c>
      <c r="F17">
        <v>0.45700000000000002</v>
      </c>
      <c r="G17">
        <v>0.27100000000000002</v>
      </c>
      <c r="H17">
        <v>0.34200000000000003</v>
      </c>
      <c r="I17">
        <v>0.33600000000000002</v>
      </c>
      <c r="J17" s="18">
        <f t="shared" si="0"/>
        <v>0.79202772963604862</v>
      </c>
      <c r="K17" s="19">
        <f t="shared" si="1"/>
        <v>0.44941956882255396</v>
      </c>
      <c r="L17" s="5">
        <f t="shared" si="2"/>
        <v>0.64895635673624286</v>
      </c>
      <c r="M17" s="24">
        <f t="shared" si="3"/>
        <v>0.56375838926174504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 s="13">
        <v>0</v>
      </c>
      <c r="E18" s="13">
        <v>1.2282990171151109E-4</v>
      </c>
      <c r="F18">
        <v>0.45700000000000002</v>
      </c>
      <c r="G18">
        <v>0.27100000000000002</v>
      </c>
      <c r="H18">
        <v>0.34200000000000003</v>
      </c>
      <c r="I18">
        <v>0.33600000000000002</v>
      </c>
      <c r="J18" s="18">
        <f t="shared" si="0"/>
        <v>0.79202772963604862</v>
      </c>
      <c r="K18" s="19">
        <f t="shared" si="1"/>
        <v>0.44941956882255396</v>
      </c>
      <c r="L18" s="5">
        <f t="shared" si="2"/>
        <v>0.64895635673624286</v>
      </c>
      <c r="M18" s="24">
        <f t="shared" si="3"/>
        <v>0.56375838926174504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 s="13">
        <v>0</v>
      </c>
      <c r="E19" s="13">
        <v>5.3417442934401099E-5</v>
      </c>
      <c r="F19">
        <v>0.45700000000000002</v>
      </c>
      <c r="G19">
        <v>0.27100000000000002</v>
      </c>
      <c r="H19">
        <v>0.34200000000000003</v>
      </c>
      <c r="I19">
        <v>0.33600000000000002</v>
      </c>
      <c r="J19" s="18">
        <f t="shared" si="0"/>
        <v>0.79202772963604862</v>
      </c>
      <c r="K19" s="19">
        <f t="shared" si="1"/>
        <v>0.44941956882255396</v>
      </c>
      <c r="L19" s="5">
        <f t="shared" si="2"/>
        <v>0.64895635673624286</v>
      </c>
      <c r="M19" s="24">
        <f t="shared" si="3"/>
        <v>0.56375838926174504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 s="13">
        <v>0</v>
      </c>
      <c r="E20" s="13">
        <v>2.9587543212967527E-5</v>
      </c>
      <c r="F20">
        <v>0.45700000000000002</v>
      </c>
      <c r="G20">
        <v>0.27100000000000002</v>
      </c>
      <c r="H20">
        <v>0.34200000000000003</v>
      </c>
      <c r="I20">
        <v>0.33600000000000002</v>
      </c>
      <c r="J20" s="18">
        <f t="shared" si="0"/>
        <v>0.79202772963604862</v>
      </c>
      <c r="K20" s="19">
        <f t="shared" si="1"/>
        <v>0.44941956882255396</v>
      </c>
      <c r="L20" s="5">
        <f t="shared" si="2"/>
        <v>0.64895635673624286</v>
      </c>
      <c r="M20" s="24">
        <f t="shared" si="3"/>
        <v>0.56375838926174504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 s="13">
        <v>0</v>
      </c>
      <c r="E21" s="13">
        <v>3.0995075354664086E-6</v>
      </c>
      <c r="F21">
        <v>0.45700000000000002</v>
      </c>
      <c r="G21">
        <v>0.27100000000000002</v>
      </c>
      <c r="H21">
        <v>0.34200000000000003</v>
      </c>
      <c r="I21">
        <v>0.33600000000000002</v>
      </c>
      <c r="J21" s="18">
        <f t="shared" si="0"/>
        <v>0.79202772963604862</v>
      </c>
      <c r="K21" s="19">
        <f t="shared" si="1"/>
        <v>0.44941956882255396</v>
      </c>
      <c r="L21" s="5">
        <f t="shared" si="2"/>
        <v>0.64895635673624286</v>
      </c>
      <c r="M21" s="24">
        <f t="shared" si="3"/>
        <v>0.56375838926174504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 s="13">
        <v>4.9500000000000002E-2</v>
      </c>
      <c r="E22" s="13">
        <v>0</v>
      </c>
      <c r="F22">
        <v>0.45700000000000002</v>
      </c>
      <c r="G22">
        <v>0.27100000000000002</v>
      </c>
      <c r="H22">
        <v>0.34200000000000003</v>
      </c>
      <c r="I22">
        <v>0.33600000000000002</v>
      </c>
      <c r="J22" s="18">
        <f t="shared" si="0"/>
        <v>0.79202772963604862</v>
      </c>
      <c r="K22" s="19">
        <f t="shared" si="1"/>
        <v>0.44941956882255396</v>
      </c>
      <c r="L22" s="5">
        <f t="shared" si="2"/>
        <v>0.64895635673624286</v>
      </c>
      <c r="M22" s="24">
        <f t="shared" si="3"/>
        <v>0.56375838926174504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 s="13">
        <v>0</v>
      </c>
      <c r="E23" s="13">
        <v>0</v>
      </c>
      <c r="F23">
        <v>0.45700000000000002</v>
      </c>
      <c r="G23">
        <v>0.27100000000000002</v>
      </c>
      <c r="H23">
        <v>0.34200000000000003</v>
      </c>
      <c r="I23">
        <v>0.33600000000000002</v>
      </c>
      <c r="J23" s="18">
        <f t="shared" si="0"/>
        <v>0.79202772963604862</v>
      </c>
      <c r="K23" s="19">
        <f t="shared" si="1"/>
        <v>0.44941956882255396</v>
      </c>
      <c r="L23" s="5">
        <f t="shared" si="2"/>
        <v>0.64895635673624286</v>
      </c>
      <c r="M23" s="24">
        <f t="shared" si="3"/>
        <v>0.56375838926174504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 s="13">
        <v>0</v>
      </c>
      <c r="E24" s="13">
        <v>0</v>
      </c>
      <c r="F24">
        <v>0.45700000000000002</v>
      </c>
      <c r="G24">
        <v>0.27100000000000002</v>
      </c>
      <c r="H24">
        <v>0.34200000000000003</v>
      </c>
      <c r="I24">
        <v>0.33600000000000002</v>
      </c>
      <c r="J24" s="18">
        <f t="shared" si="0"/>
        <v>0.79202772963604862</v>
      </c>
      <c r="K24" s="19">
        <f t="shared" si="1"/>
        <v>0.44941956882255396</v>
      </c>
      <c r="L24" s="5">
        <f t="shared" si="2"/>
        <v>0.64895635673624286</v>
      </c>
      <c r="M24" s="24">
        <f t="shared" si="3"/>
        <v>0.56375838926174504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 s="13">
        <v>0</v>
      </c>
      <c r="E25" s="13">
        <v>0</v>
      </c>
      <c r="F25">
        <v>0.45700000000000002</v>
      </c>
      <c r="G25">
        <v>0.27100000000000002</v>
      </c>
      <c r="H25">
        <v>0.34200000000000003</v>
      </c>
      <c r="I25">
        <v>0.33600000000000002</v>
      </c>
      <c r="J25" s="18">
        <f t="shared" si="0"/>
        <v>0.79202772963604862</v>
      </c>
      <c r="K25" s="19">
        <f t="shared" si="1"/>
        <v>0.44941956882255396</v>
      </c>
      <c r="L25" s="5">
        <f t="shared" si="2"/>
        <v>0.64895635673624286</v>
      </c>
      <c r="M25" s="24">
        <f t="shared" si="3"/>
        <v>0.56375838926174504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>
        <v>0.45700000000000002</v>
      </c>
      <c r="G26">
        <v>0.27100000000000002</v>
      </c>
      <c r="H26">
        <v>0.34200000000000003</v>
      </c>
      <c r="I26">
        <v>0.33600000000000002</v>
      </c>
      <c r="J26" s="18">
        <f t="shared" si="0"/>
        <v>0.79202772963604862</v>
      </c>
      <c r="K26" s="19">
        <f t="shared" si="1"/>
        <v>0.44941956882255396</v>
      </c>
      <c r="L26" s="5">
        <f t="shared" si="2"/>
        <v>0.64895635673624286</v>
      </c>
      <c r="M26" s="24">
        <f t="shared" si="3"/>
        <v>0.56375838926174504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>
        <v>0.45700000000000002</v>
      </c>
      <c r="G27">
        <v>0.27100000000000002</v>
      </c>
      <c r="H27">
        <v>0.34100000000000003</v>
      </c>
      <c r="I27">
        <v>0.33600000000000002</v>
      </c>
      <c r="J27" s="18">
        <f t="shared" si="0"/>
        <v>0.79202772963604862</v>
      </c>
      <c r="K27" s="19">
        <f t="shared" si="1"/>
        <v>0.44941956882255396</v>
      </c>
      <c r="L27" s="5">
        <f t="shared" si="2"/>
        <v>0.6470588235294118</v>
      </c>
      <c r="M27" s="24">
        <f t="shared" si="3"/>
        <v>0.56375838926174504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>
        <v>0.45700000000000002</v>
      </c>
      <c r="G28">
        <v>0.27100000000000002</v>
      </c>
      <c r="H28">
        <v>0.34100000000000003</v>
      </c>
      <c r="I28">
        <v>0.33600000000000002</v>
      </c>
      <c r="J28" s="18">
        <f t="shared" si="0"/>
        <v>0.79202772963604862</v>
      </c>
      <c r="K28" s="19">
        <f t="shared" si="1"/>
        <v>0.44941956882255396</v>
      </c>
      <c r="L28" s="5">
        <f t="shared" si="2"/>
        <v>0.6470588235294118</v>
      </c>
      <c r="M28" s="24">
        <f t="shared" si="3"/>
        <v>0.56375838926174504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>
        <v>0.45700000000000002</v>
      </c>
      <c r="G29">
        <v>0.27100000000000002</v>
      </c>
      <c r="H29">
        <v>0.34100000000000003</v>
      </c>
      <c r="I29">
        <v>0.33600000000000002</v>
      </c>
      <c r="J29" s="18">
        <f t="shared" si="0"/>
        <v>0.79202772963604862</v>
      </c>
      <c r="K29" s="19">
        <f t="shared" si="1"/>
        <v>0.44941956882255396</v>
      </c>
      <c r="L29" s="5">
        <f t="shared" si="2"/>
        <v>0.6470588235294118</v>
      </c>
      <c r="M29" s="24">
        <f t="shared" si="3"/>
        <v>0.56375838926174504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0.45700000000000002</v>
      </c>
      <c r="G30">
        <v>0.27100000000000002</v>
      </c>
      <c r="H30">
        <v>0.34100000000000003</v>
      </c>
      <c r="I30">
        <v>0.33600000000000002</v>
      </c>
      <c r="J30" s="18">
        <f t="shared" si="0"/>
        <v>0.79202772963604862</v>
      </c>
      <c r="K30" s="19">
        <f t="shared" si="1"/>
        <v>0.44941956882255396</v>
      </c>
      <c r="L30" s="5">
        <f t="shared" si="2"/>
        <v>0.6470588235294118</v>
      </c>
      <c r="M30" s="24">
        <f t="shared" si="3"/>
        <v>0.56375838926174504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 s="13">
        <v>0</v>
      </c>
      <c r="E31" s="13">
        <v>0</v>
      </c>
      <c r="F31">
        <v>0.45800000000000002</v>
      </c>
      <c r="G31">
        <v>0.27100000000000002</v>
      </c>
      <c r="H31">
        <v>0.34100000000000003</v>
      </c>
      <c r="I31">
        <v>0.33600000000000002</v>
      </c>
      <c r="J31" s="18">
        <f t="shared" si="0"/>
        <v>0.79376083188908153</v>
      </c>
      <c r="K31" s="19">
        <f t="shared" si="1"/>
        <v>0.44941956882255396</v>
      </c>
      <c r="L31" s="5">
        <f t="shared" si="2"/>
        <v>0.6470588235294118</v>
      </c>
      <c r="M31" s="24">
        <f t="shared" si="3"/>
        <v>0.56375838926174504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>
        <v>0.45800000000000002</v>
      </c>
      <c r="G32">
        <v>0.27100000000000002</v>
      </c>
      <c r="H32">
        <v>0.34100000000000003</v>
      </c>
      <c r="I32">
        <v>0.33600000000000002</v>
      </c>
      <c r="J32" s="18">
        <f t="shared" si="0"/>
        <v>0.79376083188908153</v>
      </c>
      <c r="K32" s="19">
        <f t="shared" si="1"/>
        <v>0.44941956882255396</v>
      </c>
      <c r="L32" s="5">
        <f t="shared" si="2"/>
        <v>0.6470588235294118</v>
      </c>
      <c r="M32" s="24">
        <f t="shared" si="3"/>
        <v>0.56375838926174504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 s="13">
        <v>0</v>
      </c>
      <c r="E33" s="13">
        <v>0</v>
      </c>
      <c r="F33">
        <v>0.45800000000000002</v>
      </c>
      <c r="G33">
        <v>0.27100000000000002</v>
      </c>
      <c r="H33">
        <v>0.34100000000000003</v>
      </c>
      <c r="I33">
        <v>0.33600000000000002</v>
      </c>
      <c r="J33" s="18">
        <f t="shared" si="0"/>
        <v>0.79376083188908153</v>
      </c>
      <c r="K33" s="19">
        <f t="shared" si="1"/>
        <v>0.44941956882255396</v>
      </c>
      <c r="L33" s="5">
        <f t="shared" si="2"/>
        <v>0.6470588235294118</v>
      </c>
      <c r="M33" s="24">
        <f t="shared" si="3"/>
        <v>0.56375838926174504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>
        <v>0.45800000000000002</v>
      </c>
      <c r="G34">
        <v>0.27100000000000002</v>
      </c>
      <c r="H34">
        <v>0.34100000000000003</v>
      </c>
      <c r="I34">
        <v>0.33600000000000002</v>
      </c>
      <c r="J34" s="18">
        <f t="shared" si="0"/>
        <v>0.79376083188908153</v>
      </c>
      <c r="K34" s="19">
        <f t="shared" si="1"/>
        <v>0.44941956882255396</v>
      </c>
      <c r="L34" s="5">
        <f t="shared" si="2"/>
        <v>0.6470588235294118</v>
      </c>
      <c r="M34" s="24">
        <f t="shared" si="3"/>
        <v>0.56375838926174504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0.45800000000000002</v>
      </c>
      <c r="G35">
        <v>0.27100000000000002</v>
      </c>
      <c r="H35">
        <v>0.34100000000000003</v>
      </c>
      <c r="I35">
        <v>0.33600000000000002</v>
      </c>
      <c r="J35" s="18">
        <f t="shared" si="0"/>
        <v>0.79376083188908153</v>
      </c>
      <c r="K35" s="19">
        <f t="shared" si="1"/>
        <v>0.44941956882255396</v>
      </c>
      <c r="L35" s="5">
        <f t="shared" si="2"/>
        <v>0.6470588235294118</v>
      </c>
      <c r="M35" s="24">
        <f t="shared" si="3"/>
        <v>0.56375838926174504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>
        <v>0.45800000000000002</v>
      </c>
      <c r="G36">
        <v>0.27</v>
      </c>
      <c r="H36">
        <v>0.34100000000000003</v>
      </c>
      <c r="I36">
        <v>0.33600000000000002</v>
      </c>
      <c r="J36" s="18">
        <f t="shared" si="0"/>
        <v>0.79376083188908153</v>
      </c>
      <c r="K36" s="19">
        <f t="shared" si="1"/>
        <v>0.44776119402985082</v>
      </c>
      <c r="L36" s="5">
        <f t="shared" si="2"/>
        <v>0.6470588235294118</v>
      </c>
      <c r="M36" s="24">
        <f t="shared" si="3"/>
        <v>0.56375838926174504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 s="13">
        <v>0</v>
      </c>
      <c r="E37" s="13">
        <v>0</v>
      </c>
      <c r="F37">
        <v>0.45800000000000002</v>
      </c>
      <c r="G37">
        <v>0.27</v>
      </c>
      <c r="H37">
        <v>0.34100000000000003</v>
      </c>
      <c r="I37">
        <v>0.33600000000000002</v>
      </c>
      <c r="J37" s="18">
        <f t="shared" si="0"/>
        <v>0.79376083188908153</v>
      </c>
      <c r="K37" s="19">
        <f t="shared" si="1"/>
        <v>0.44776119402985082</v>
      </c>
      <c r="L37" s="5">
        <f t="shared" si="2"/>
        <v>0.6470588235294118</v>
      </c>
      <c r="M37" s="24">
        <f t="shared" si="3"/>
        <v>0.56375838926174504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>
        <v>0.45800000000000002</v>
      </c>
      <c r="G38">
        <v>0.27</v>
      </c>
      <c r="H38">
        <v>0.34100000000000003</v>
      </c>
      <c r="I38">
        <v>0.33600000000000002</v>
      </c>
      <c r="J38" s="18">
        <f t="shared" si="0"/>
        <v>0.79376083188908153</v>
      </c>
      <c r="K38" s="19">
        <f t="shared" si="1"/>
        <v>0.44776119402985082</v>
      </c>
      <c r="L38" s="5">
        <f t="shared" si="2"/>
        <v>0.6470588235294118</v>
      </c>
      <c r="M38" s="24">
        <f t="shared" si="3"/>
        <v>0.56375838926174504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>
        <v>0.45800000000000002</v>
      </c>
      <c r="G39">
        <v>0.27</v>
      </c>
      <c r="H39">
        <v>0.34100000000000003</v>
      </c>
      <c r="I39">
        <v>0.33600000000000002</v>
      </c>
      <c r="J39" s="18">
        <f t="shared" si="0"/>
        <v>0.79376083188908153</v>
      </c>
      <c r="K39" s="19">
        <f t="shared" si="1"/>
        <v>0.44776119402985082</v>
      </c>
      <c r="L39" s="5">
        <f t="shared" si="2"/>
        <v>0.6470588235294118</v>
      </c>
      <c r="M39" s="24">
        <f t="shared" si="3"/>
        <v>0.56375838926174504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0.45800000000000002</v>
      </c>
      <c r="G40">
        <v>0.27</v>
      </c>
      <c r="H40">
        <v>0.34100000000000003</v>
      </c>
      <c r="I40">
        <v>0.33600000000000002</v>
      </c>
      <c r="J40" s="18">
        <f t="shared" si="0"/>
        <v>0.79376083188908153</v>
      </c>
      <c r="K40" s="19">
        <f t="shared" si="1"/>
        <v>0.44776119402985082</v>
      </c>
      <c r="L40" s="5">
        <f t="shared" si="2"/>
        <v>0.6470588235294118</v>
      </c>
      <c r="M40" s="24">
        <f t="shared" si="3"/>
        <v>0.56375838926174504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>
        <v>0.45800000000000002</v>
      </c>
      <c r="G41">
        <v>0.27</v>
      </c>
      <c r="H41">
        <v>0.34100000000000003</v>
      </c>
      <c r="I41">
        <v>0.33600000000000002</v>
      </c>
      <c r="J41" s="18">
        <f t="shared" si="0"/>
        <v>0.79376083188908153</v>
      </c>
      <c r="K41" s="19">
        <f t="shared" si="1"/>
        <v>0.44776119402985082</v>
      </c>
      <c r="L41" s="5">
        <f t="shared" si="2"/>
        <v>0.6470588235294118</v>
      </c>
      <c r="M41" s="24">
        <f t="shared" si="3"/>
        <v>0.56375838926174504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>
        <v>0.45800000000000002</v>
      </c>
      <c r="G42">
        <v>0.27</v>
      </c>
      <c r="H42">
        <v>0.34100000000000003</v>
      </c>
      <c r="I42">
        <v>0.33600000000000002</v>
      </c>
      <c r="J42" s="18">
        <f t="shared" si="0"/>
        <v>0.79376083188908153</v>
      </c>
      <c r="K42" s="19">
        <f t="shared" si="1"/>
        <v>0.44776119402985082</v>
      </c>
      <c r="L42" s="5">
        <f t="shared" si="2"/>
        <v>0.6470588235294118</v>
      </c>
      <c r="M42" s="24">
        <f t="shared" si="3"/>
        <v>0.56375838926174504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>
        <v>0.45800000000000002</v>
      </c>
      <c r="G43">
        <v>0.27</v>
      </c>
      <c r="H43">
        <v>0.34100000000000003</v>
      </c>
      <c r="I43">
        <v>0.33600000000000002</v>
      </c>
      <c r="J43" s="18">
        <f t="shared" si="0"/>
        <v>0.79376083188908153</v>
      </c>
      <c r="K43" s="19">
        <f t="shared" si="1"/>
        <v>0.44776119402985082</v>
      </c>
      <c r="L43" s="5">
        <f t="shared" si="2"/>
        <v>0.6470588235294118</v>
      </c>
      <c r="M43" s="24">
        <f t="shared" si="3"/>
        <v>0.56375838926174504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>
        <v>0.45800000000000002</v>
      </c>
      <c r="G44">
        <v>0.27</v>
      </c>
      <c r="H44">
        <v>0.34100000000000003</v>
      </c>
      <c r="I44">
        <v>0.33600000000000002</v>
      </c>
      <c r="J44" s="18">
        <f t="shared" si="0"/>
        <v>0.79376083188908153</v>
      </c>
      <c r="K44" s="19">
        <f t="shared" si="1"/>
        <v>0.44776119402985082</v>
      </c>
      <c r="L44" s="5">
        <f t="shared" si="2"/>
        <v>0.6470588235294118</v>
      </c>
      <c r="M44" s="24">
        <f t="shared" si="3"/>
        <v>0.56375838926174504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0.45800000000000002</v>
      </c>
      <c r="G45">
        <v>0.27</v>
      </c>
      <c r="H45">
        <v>0.34100000000000003</v>
      </c>
      <c r="I45">
        <v>0.33600000000000002</v>
      </c>
      <c r="J45" s="18">
        <f t="shared" si="0"/>
        <v>0.79376083188908153</v>
      </c>
      <c r="K45" s="19">
        <f t="shared" si="1"/>
        <v>0.44776119402985082</v>
      </c>
      <c r="L45" s="5">
        <f t="shared" si="2"/>
        <v>0.6470588235294118</v>
      </c>
      <c r="M45" s="24">
        <f t="shared" si="3"/>
        <v>0.56375838926174504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0.45800000000000002</v>
      </c>
      <c r="G46">
        <v>0.27</v>
      </c>
      <c r="H46">
        <v>0.34</v>
      </c>
      <c r="I46">
        <v>0.33600000000000002</v>
      </c>
      <c r="J46" s="18">
        <f t="shared" si="0"/>
        <v>0.79376083188908153</v>
      </c>
      <c r="K46" s="19">
        <f t="shared" si="1"/>
        <v>0.44776119402985082</v>
      </c>
      <c r="L46" s="5">
        <f t="shared" si="2"/>
        <v>0.64516129032258063</v>
      </c>
      <c r="M46" s="24">
        <f t="shared" si="3"/>
        <v>0.56375838926174504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0.45800000000000002</v>
      </c>
      <c r="G47">
        <v>0.27</v>
      </c>
      <c r="H47">
        <v>0.34</v>
      </c>
      <c r="I47">
        <v>0.33600000000000002</v>
      </c>
      <c r="J47" s="18">
        <f t="shared" si="0"/>
        <v>0.79376083188908153</v>
      </c>
      <c r="K47" s="19">
        <f t="shared" si="1"/>
        <v>0.44776119402985082</v>
      </c>
      <c r="L47" s="5">
        <f t="shared" si="2"/>
        <v>0.64516129032258063</v>
      </c>
      <c r="M47" s="24">
        <f t="shared" si="3"/>
        <v>0.56375838926174504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0.45800000000000002</v>
      </c>
      <c r="G48">
        <v>0.27</v>
      </c>
      <c r="H48">
        <v>0.34</v>
      </c>
      <c r="I48">
        <v>0.33600000000000002</v>
      </c>
      <c r="J48" s="18">
        <f t="shared" si="0"/>
        <v>0.79376083188908153</v>
      </c>
      <c r="K48" s="19">
        <f t="shared" si="1"/>
        <v>0.44776119402985082</v>
      </c>
      <c r="L48" s="5">
        <f t="shared" si="2"/>
        <v>0.64516129032258063</v>
      </c>
      <c r="M48" s="24">
        <f t="shared" si="3"/>
        <v>0.56375838926174504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>
        <v>0.45800000000000002</v>
      </c>
      <c r="G49">
        <v>0.27</v>
      </c>
      <c r="H49">
        <v>0.34</v>
      </c>
      <c r="I49">
        <v>0.33600000000000002</v>
      </c>
      <c r="J49" s="18">
        <f t="shared" si="0"/>
        <v>0.79376083188908153</v>
      </c>
      <c r="K49" s="19">
        <f t="shared" si="1"/>
        <v>0.44776119402985082</v>
      </c>
      <c r="L49" s="5">
        <f t="shared" si="2"/>
        <v>0.64516129032258063</v>
      </c>
      <c r="M49" s="24">
        <f t="shared" si="3"/>
        <v>0.56375838926174504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>
        <v>0.45800000000000002</v>
      </c>
      <c r="G50">
        <v>0.27</v>
      </c>
      <c r="H50">
        <v>0.34</v>
      </c>
      <c r="I50">
        <v>0.33600000000000002</v>
      </c>
      <c r="J50" s="18">
        <f t="shared" si="0"/>
        <v>0.79376083188908153</v>
      </c>
      <c r="K50" s="19">
        <f t="shared" si="1"/>
        <v>0.44776119402985082</v>
      </c>
      <c r="L50" s="5">
        <f t="shared" si="2"/>
        <v>0.64516129032258063</v>
      </c>
      <c r="M50" s="24">
        <f t="shared" si="3"/>
        <v>0.56375838926174504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>
        <v>0.45800000000000002</v>
      </c>
      <c r="G51">
        <v>0.27</v>
      </c>
      <c r="H51">
        <v>0.34</v>
      </c>
      <c r="I51">
        <v>0.33600000000000002</v>
      </c>
      <c r="J51" s="18">
        <f t="shared" si="0"/>
        <v>0.79376083188908153</v>
      </c>
      <c r="K51" s="19">
        <f t="shared" si="1"/>
        <v>0.44776119402985082</v>
      </c>
      <c r="L51" s="5">
        <f t="shared" si="2"/>
        <v>0.64516129032258063</v>
      </c>
      <c r="M51" s="24">
        <f t="shared" si="3"/>
        <v>0.56375838926174504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0.45800000000000002</v>
      </c>
      <c r="G52">
        <v>0.27</v>
      </c>
      <c r="H52">
        <v>0.34</v>
      </c>
      <c r="I52">
        <v>0.33600000000000002</v>
      </c>
      <c r="J52" s="18">
        <f t="shared" si="0"/>
        <v>0.79376083188908153</v>
      </c>
      <c r="K52" s="19">
        <f t="shared" si="1"/>
        <v>0.44776119402985082</v>
      </c>
      <c r="L52" s="5">
        <f t="shared" si="2"/>
        <v>0.64516129032258063</v>
      </c>
      <c r="M52" s="24">
        <f t="shared" si="3"/>
        <v>0.56375838926174504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0.45800000000000002</v>
      </c>
      <c r="G53">
        <v>0.27</v>
      </c>
      <c r="H53">
        <v>0.34</v>
      </c>
      <c r="I53">
        <v>0.33600000000000002</v>
      </c>
      <c r="J53" s="18">
        <f t="shared" si="0"/>
        <v>0.79376083188908153</v>
      </c>
      <c r="K53" s="19">
        <f t="shared" si="1"/>
        <v>0.44776119402985082</v>
      </c>
      <c r="L53" s="5">
        <f t="shared" si="2"/>
        <v>0.64516129032258063</v>
      </c>
      <c r="M53" s="24">
        <f t="shared" si="3"/>
        <v>0.56375838926174504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0.45800000000000002</v>
      </c>
      <c r="G54">
        <v>0.27</v>
      </c>
      <c r="H54">
        <v>0.34</v>
      </c>
      <c r="I54">
        <v>0.33600000000000002</v>
      </c>
      <c r="J54" s="18">
        <f t="shared" si="0"/>
        <v>0.79376083188908153</v>
      </c>
      <c r="K54" s="19">
        <f t="shared" si="1"/>
        <v>0.44776119402985082</v>
      </c>
      <c r="L54" s="5">
        <f t="shared" si="2"/>
        <v>0.64516129032258063</v>
      </c>
      <c r="M54" s="24">
        <f t="shared" si="3"/>
        <v>0.56375838926174504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0.45800000000000002</v>
      </c>
      <c r="G55">
        <v>0.27</v>
      </c>
      <c r="H55">
        <v>0.34</v>
      </c>
      <c r="I55">
        <v>0.33600000000000002</v>
      </c>
      <c r="J55" s="18">
        <f t="shared" si="0"/>
        <v>0.79376083188908153</v>
      </c>
      <c r="K55" s="19">
        <f t="shared" si="1"/>
        <v>0.44776119402985082</v>
      </c>
      <c r="L55" s="5">
        <f t="shared" si="2"/>
        <v>0.64516129032258063</v>
      </c>
      <c r="M55" s="24">
        <f t="shared" si="3"/>
        <v>0.56375838926174504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0.45800000000000002</v>
      </c>
      <c r="G56">
        <v>0.27</v>
      </c>
      <c r="H56">
        <v>0.34</v>
      </c>
      <c r="I56">
        <v>0.33600000000000002</v>
      </c>
      <c r="J56" s="18">
        <f t="shared" si="0"/>
        <v>0.79376083188908153</v>
      </c>
      <c r="K56" s="19">
        <f t="shared" si="1"/>
        <v>0.44776119402985082</v>
      </c>
      <c r="L56" s="5">
        <f t="shared" si="2"/>
        <v>0.64516129032258063</v>
      </c>
      <c r="M56" s="24">
        <f t="shared" si="3"/>
        <v>0.56375838926174504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0.45800000000000002</v>
      </c>
      <c r="G57">
        <v>0.27</v>
      </c>
      <c r="H57">
        <v>0.34</v>
      </c>
      <c r="I57">
        <v>0.33600000000000002</v>
      </c>
      <c r="J57" s="18">
        <f t="shared" si="0"/>
        <v>0.79376083188908153</v>
      </c>
      <c r="K57" s="19">
        <f t="shared" si="1"/>
        <v>0.44776119402985082</v>
      </c>
      <c r="L57" s="5">
        <f t="shared" si="2"/>
        <v>0.64516129032258063</v>
      </c>
      <c r="M57" s="24">
        <f t="shared" si="3"/>
        <v>0.56375838926174504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 s="13">
        <v>0</v>
      </c>
      <c r="E58" s="13">
        <v>0</v>
      </c>
      <c r="F58">
        <v>0.45800000000000002</v>
      </c>
      <c r="G58">
        <v>0.27</v>
      </c>
      <c r="H58">
        <v>0.34</v>
      </c>
      <c r="I58">
        <v>0.33600000000000002</v>
      </c>
      <c r="J58" s="18">
        <f t="shared" si="0"/>
        <v>0.79376083188908153</v>
      </c>
      <c r="K58" s="19">
        <f t="shared" si="1"/>
        <v>0.44776119402985082</v>
      </c>
      <c r="L58" s="5">
        <f t="shared" si="2"/>
        <v>0.64516129032258063</v>
      </c>
      <c r="M58" s="24">
        <f t="shared" si="3"/>
        <v>0.56375838926174504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>
        <v>0.45800000000000002</v>
      </c>
      <c r="G59">
        <v>0.27</v>
      </c>
      <c r="H59">
        <v>0.34</v>
      </c>
      <c r="I59">
        <v>0.33600000000000002</v>
      </c>
      <c r="J59" s="18">
        <f t="shared" si="0"/>
        <v>0.79376083188908153</v>
      </c>
      <c r="K59" s="19">
        <f t="shared" si="1"/>
        <v>0.44776119402985082</v>
      </c>
      <c r="L59" s="5">
        <f t="shared" si="2"/>
        <v>0.64516129032258063</v>
      </c>
      <c r="M59" s="24">
        <f t="shared" si="3"/>
        <v>0.56375838926174504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0.45700000000000002</v>
      </c>
      <c r="G60">
        <v>0.26900000000000002</v>
      </c>
      <c r="H60">
        <v>0.34</v>
      </c>
      <c r="I60">
        <v>0.33600000000000002</v>
      </c>
      <c r="J60" s="18">
        <f t="shared" si="0"/>
        <v>0.79202772963604862</v>
      </c>
      <c r="K60" s="19">
        <f t="shared" si="1"/>
        <v>0.44610281923714762</v>
      </c>
      <c r="L60" s="5">
        <f t="shared" si="2"/>
        <v>0.64516129032258063</v>
      </c>
      <c r="M60" s="24">
        <f t="shared" si="3"/>
        <v>0.56375838926174504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0.45700000000000002</v>
      </c>
      <c r="G61">
        <v>0.26900000000000002</v>
      </c>
      <c r="H61">
        <v>0.34</v>
      </c>
      <c r="I61">
        <v>0.33600000000000002</v>
      </c>
      <c r="J61" s="18">
        <f t="shared" si="0"/>
        <v>0.79202772963604862</v>
      </c>
      <c r="K61" s="19">
        <f t="shared" si="1"/>
        <v>0.44610281923714762</v>
      </c>
      <c r="L61" s="5">
        <f t="shared" si="2"/>
        <v>0.64516129032258063</v>
      </c>
      <c r="M61" s="24">
        <f t="shared" si="3"/>
        <v>0.56375838926174504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0.45700000000000002</v>
      </c>
      <c r="G62">
        <v>0.26900000000000002</v>
      </c>
      <c r="H62">
        <v>0.34</v>
      </c>
      <c r="I62">
        <v>0.33600000000000002</v>
      </c>
      <c r="J62" s="18">
        <f t="shared" si="0"/>
        <v>0.79202772963604862</v>
      </c>
      <c r="K62" s="19">
        <f t="shared" si="1"/>
        <v>0.44610281923714762</v>
      </c>
      <c r="L62" s="5">
        <f t="shared" si="2"/>
        <v>0.64516129032258063</v>
      </c>
      <c r="M62" s="24">
        <f t="shared" si="3"/>
        <v>0.56375838926174504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>
        <v>0.45700000000000002</v>
      </c>
      <c r="G63">
        <v>0.27</v>
      </c>
      <c r="H63">
        <v>0.34</v>
      </c>
      <c r="I63">
        <v>0.33600000000000002</v>
      </c>
      <c r="J63" s="18">
        <f t="shared" si="0"/>
        <v>0.79202772963604862</v>
      </c>
      <c r="K63" s="19">
        <f t="shared" si="1"/>
        <v>0.44776119402985082</v>
      </c>
      <c r="L63" s="5">
        <f t="shared" si="2"/>
        <v>0.64516129032258063</v>
      </c>
      <c r="M63" s="24">
        <f t="shared" si="3"/>
        <v>0.56375838926174504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>
        <v>0.45700000000000002</v>
      </c>
      <c r="G64">
        <v>0.27</v>
      </c>
      <c r="H64">
        <v>0.34</v>
      </c>
      <c r="I64">
        <v>0.33600000000000002</v>
      </c>
      <c r="J64" s="18">
        <f t="shared" si="0"/>
        <v>0.79202772963604862</v>
      </c>
      <c r="K64" s="19">
        <f t="shared" si="1"/>
        <v>0.44776119402985082</v>
      </c>
      <c r="L64" s="5">
        <f t="shared" si="2"/>
        <v>0.64516129032258063</v>
      </c>
      <c r="M64" s="24">
        <f t="shared" si="3"/>
        <v>0.56375838926174504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>
        <v>0.45700000000000002</v>
      </c>
      <c r="G65">
        <v>0.27</v>
      </c>
      <c r="H65">
        <v>0.34</v>
      </c>
      <c r="I65">
        <v>0.33600000000000002</v>
      </c>
      <c r="J65" s="18">
        <f t="shared" si="0"/>
        <v>0.79202772963604862</v>
      </c>
      <c r="K65" s="19">
        <f t="shared" si="1"/>
        <v>0.44776119402985082</v>
      </c>
      <c r="L65" s="5">
        <f t="shared" si="2"/>
        <v>0.64516129032258063</v>
      </c>
      <c r="M65" s="24">
        <f t="shared" si="3"/>
        <v>0.56375838926174504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>
        <v>0.45800000000000002</v>
      </c>
      <c r="G66">
        <v>0.27</v>
      </c>
      <c r="H66">
        <v>0.34</v>
      </c>
      <c r="I66">
        <v>0.33600000000000002</v>
      </c>
      <c r="J66" s="18">
        <f t="shared" si="0"/>
        <v>0.79376083188908153</v>
      </c>
      <c r="K66" s="19">
        <f t="shared" si="1"/>
        <v>0.44776119402985082</v>
      </c>
      <c r="L66" s="5">
        <f t="shared" si="2"/>
        <v>0.64516129032258063</v>
      </c>
      <c r="M66" s="24">
        <f t="shared" si="3"/>
        <v>0.56375838926174504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>
        <v>0.45700000000000002</v>
      </c>
      <c r="G67">
        <v>0.27</v>
      </c>
      <c r="H67">
        <v>0.34</v>
      </c>
      <c r="I67">
        <v>0.33600000000000002</v>
      </c>
      <c r="J67" s="18">
        <f t="shared" si="0"/>
        <v>0.79202772963604862</v>
      </c>
      <c r="K67" s="19">
        <f t="shared" si="1"/>
        <v>0.44776119402985082</v>
      </c>
      <c r="L67" s="5">
        <f t="shared" si="2"/>
        <v>0.64516129032258063</v>
      </c>
      <c r="M67" s="24">
        <f t="shared" si="3"/>
        <v>0.56375838926174504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>
        <v>0.45800000000000002</v>
      </c>
      <c r="G68">
        <v>0.27</v>
      </c>
      <c r="H68">
        <v>0.34</v>
      </c>
      <c r="I68">
        <v>0.33600000000000002</v>
      </c>
      <c r="J68" s="18">
        <f t="shared" si="0"/>
        <v>0.79376083188908153</v>
      </c>
      <c r="K68" s="19">
        <f t="shared" si="1"/>
        <v>0.44776119402985082</v>
      </c>
      <c r="L68" s="5">
        <f t="shared" si="2"/>
        <v>0.64516129032258063</v>
      </c>
      <c r="M68" s="24">
        <f t="shared" si="3"/>
        <v>0.56375838926174504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>
        <v>0.45800000000000002</v>
      </c>
      <c r="G69">
        <v>0.27</v>
      </c>
      <c r="H69">
        <v>0.34</v>
      </c>
      <c r="I69">
        <v>0.33600000000000002</v>
      </c>
      <c r="J69" s="18">
        <f t="shared" ref="J69:J132" si="5">F69/0.577</f>
        <v>0.79376083188908153</v>
      </c>
      <c r="K69" s="19">
        <f t="shared" ref="K69:K132" si="6">G69/0.603</f>
        <v>0.44776119402985082</v>
      </c>
      <c r="L69" s="5">
        <f t="shared" ref="L69:L132" si="7">H69/0.527</f>
        <v>0.64516129032258063</v>
      </c>
      <c r="M69" s="24">
        <f t="shared" ref="M69:M132" si="8">I69/0.596</f>
        <v>0.56375838926174504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0.45800000000000002</v>
      </c>
      <c r="G70">
        <v>0.27</v>
      </c>
      <c r="H70">
        <v>0.34</v>
      </c>
      <c r="I70">
        <v>0.33600000000000002</v>
      </c>
      <c r="J70" s="18">
        <f t="shared" si="5"/>
        <v>0.79376083188908153</v>
      </c>
      <c r="K70" s="19">
        <f t="shared" si="6"/>
        <v>0.44776119402985082</v>
      </c>
      <c r="L70" s="5">
        <f t="shared" si="7"/>
        <v>0.64516129032258063</v>
      </c>
      <c r="M70" s="24">
        <f t="shared" si="8"/>
        <v>0.56375838926174504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0.45800000000000002</v>
      </c>
      <c r="G71">
        <v>0.27</v>
      </c>
      <c r="H71">
        <v>0.34</v>
      </c>
      <c r="I71">
        <v>0.33600000000000002</v>
      </c>
      <c r="J71" s="18">
        <f t="shared" si="5"/>
        <v>0.79376083188908153</v>
      </c>
      <c r="K71" s="19">
        <f t="shared" si="6"/>
        <v>0.44776119402985082</v>
      </c>
      <c r="L71" s="5">
        <f t="shared" si="7"/>
        <v>0.64516129032258063</v>
      </c>
      <c r="M71" s="24">
        <f t="shared" si="8"/>
        <v>0.56375838926174504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0.45800000000000002</v>
      </c>
      <c r="G72">
        <v>0.27</v>
      </c>
      <c r="H72">
        <v>0.34</v>
      </c>
      <c r="I72">
        <v>0.33600000000000002</v>
      </c>
      <c r="J72" s="18">
        <f t="shared" si="5"/>
        <v>0.79376083188908153</v>
      </c>
      <c r="K72" s="19">
        <f t="shared" si="6"/>
        <v>0.44776119402985082</v>
      </c>
      <c r="L72" s="5">
        <f t="shared" si="7"/>
        <v>0.64516129032258063</v>
      </c>
      <c r="M72" s="24">
        <f t="shared" si="8"/>
        <v>0.56375838926174504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0.45800000000000002</v>
      </c>
      <c r="G73">
        <v>0.27</v>
      </c>
      <c r="H73">
        <v>0.34</v>
      </c>
      <c r="I73">
        <v>0.33600000000000002</v>
      </c>
      <c r="J73" s="18">
        <f t="shared" si="5"/>
        <v>0.79376083188908153</v>
      </c>
      <c r="K73" s="19">
        <f t="shared" si="6"/>
        <v>0.44776119402985082</v>
      </c>
      <c r="L73" s="5">
        <f t="shared" si="7"/>
        <v>0.64516129032258063</v>
      </c>
      <c r="M73" s="24">
        <f t="shared" si="8"/>
        <v>0.56375838926174504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0.45800000000000002</v>
      </c>
      <c r="G74">
        <v>0.27</v>
      </c>
      <c r="H74">
        <v>0.34</v>
      </c>
      <c r="I74">
        <v>0.33600000000000002</v>
      </c>
      <c r="J74" s="18">
        <f t="shared" si="5"/>
        <v>0.79376083188908153</v>
      </c>
      <c r="K74" s="19">
        <f t="shared" si="6"/>
        <v>0.44776119402985082</v>
      </c>
      <c r="L74" s="5">
        <f t="shared" si="7"/>
        <v>0.64516129032258063</v>
      </c>
      <c r="M74" s="24">
        <f t="shared" si="8"/>
        <v>0.56375838926174504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0.45800000000000002</v>
      </c>
      <c r="G75">
        <v>0.27</v>
      </c>
      <c r="H75">
        <v>0.34</v>
      </c>
      <c r="I75">
        <v>0.33600000000000002</v>
      </c>
      <c r="J75" s="18">
        <f t="shared" si="5"/>
        <v>0.79376083188908153</v>
      </c>
      <c r="K75" s="19">
        <f t="shared" si="6"/>
        <v>0.44776119402985082</v>
      </c>
      <c r="L75" s="5">
        <f t="shared" si="7"/>
        <v>0.64516129032258063</v>
      </c>
      <c r="M75" s="24">
        <f t="shared" si="8"/>
        <v>0.56375838926174504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0.45800000000000002</v>
      </c>
      <c r="G76">
        <v>0.27</v>
      </c>
      <c r="H76">
        <v>0.34</v>
      </c>
      <c r="I76">
        <v>0.33600000000000002</v>
      </c>
      <c r="J76" s="18">
        <f t="shared" si="5"/>
        <v>0.79376083188908153</v>
      </c>
      <c r="K76" s="19">
        <f t="shared" si="6"/>
        <v>0.44776119402985082</v>
      </c>
      <c r="L76" s="5">
        <f t="shared" si="7"/>
        <v>0.64516129032258063</v>
      </c>
      <c r="M76" s="24">
        <f t="shared" si="8"/>
        <v>0.56375838926174504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0.45800000000000002</v>
      </c>
      <c r="G77">
        <v>0.27</v>
      </c>
      <c r="H77">
        <v>0.34</v>
      </c>
      <c r="I77">
        <v>0.33600000000000002</v>
      </c>
      <c r="J77" s="18">
        <f t="shared" si="5"/>
        <v>0.79376083188908153</v>
      </c>
      <c r="K77" s="19">
        <f t="shared" si="6"/>
        <v>0.44776119402985082</v>
      </c>
      <c r="L77" s="5">
        <f t="shared" si="7"/>
        <v>0.64516129032258063</v>
      </c>
      <c r="M77" s="24">
        <f t="shared" si="8"/>
        <v>0.56375838926174504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0.45800000000000002</v>
      </c>
      <c r="G78">
        <v>0.27</v>
      </c>
      <c r="H78">
        <v>0.34</v>
      </c>
      <c r="I78">
        <v>0.33600000000000002</v>
      </c>
      <c r="J78" s="18">
        <f t="shared" si="5"/>
        <v>0.79376083188908153</v>
      </c>
      <c r="K78" s="19">
        <f t="shared" si="6"/>
        <v>0.44776119402985082</v>
      </c>
      <c r="L78" s="5">
        <f t="shared" si="7"/>
        <v>0.64516129032258063</v>
      </c>
      <c r="M78" s="24">
        <f t="shared" si="8"/>
        <v>0.56375838926174504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0.45800000000000002</v>
      </c>
      <c r="G79">
        <v>0.26900000000000002</v>
      </c>
      <c r="H79">
        <v>0.34</v>
      </c>
      <c r="I79">
        <v>0.33600000000000002</v>
      </c>
      <c r="J79" s="18">
        <f t="shared" si="5"/>
        <v>0.79376083188908153</v>
      </c>
      <c r="K79" s="19">
        <f t="shared" si="6"/>
        <v>0.44610281923714762</v>
      </c>
      <c r="L79" s="5">
        <f t="shared" si="7"/>
        <v>0.64516129032258063</v>
      </c>
      <c r="M79" s="24">
        <f t="shared" si="8"/>
        <v>0.56375838926174504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0.45800000000000002</v>
      </c>
      <c r="G80">
        <v>0.26900000000000002</v>
      </c>
      <c r="H80">
        <v>0.34</v>
      </c>
      <c r="I80">
        <v>0.33600000000000002</v>
      </c>
      <c r="J80" s="18">
        <f t="shared" si="5"/>
        <v>0.79376083188908153</v>
      </c>
      <c r="K80" s="19">
        <f t="shared" si="6"/>
        <v>0.44610281923714762</v>
      </c>
      <c r="L80" s="5">
        <f t="shared" si="7"/>
        <v>0.64516129032258063</v>
      </c>
      <c r="M80" s="24">
        <f t="shared" si="8"/>
        <v>0.56375838926174504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0.45800000000000002</v>
      </c>
      <c r="G81">
        <v>0.26900000000000002</v>
      </c>
      <c r="H81">
        <v>0.34</v>
      </c>
      <c r="I81">
        <v>0.33600000000000002</v>
      </c>
      <c r="J81" s="18">
        <f t="shared" si="5"/>
        <v>0.79376083188908153</v>
      </c>
      <c r="K81" s="19">
        <f t="shared" si="6"/>
        <v>0.44610281923714762</v>
      </c>
      <c r="L81" s="5">
        <f t="shared" si="7"/>
        <v>0.64516129032258063</v>
      </c>
      <c r="M81" s="24">
        <f t="shared" si="8"/>
        <v>0.56375838926174504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0.45800000000000002</v>
      </c>
      <c r="G82">
        <v>0.26900000000000002</v>
      </c>
      <c r="H82">
        <v>0.34</v>
      </c>
      <c r="I82">
        <v>0.33600000000000002</v>
      </c>
      <c r="J82" s="18">
        <f t="shared" si="5"/>
        <v>0.79376083188908153</v>
      </c>
      <c r="K82" s="19">
        <f t="shared" si="6"/>
        <v>0.44610281923714762</v>
      </c>
      <c r="L82" s="5">
        <f t="shared" si="7"/>
        <v>0.64516129032258063</v>
      </c>
      <c r="M82" s="24">
        <f t="shared" si="8"/>
        <v>0.56375838926174504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0.45800000000000002</v>
      </c>
      <c r="G83">
        <v>0.26900000000000002</v>
      </c>
      <c r="H83">
        <v>0.34</v>
      </c>
      <c r="I83">
        <v>0.33600000000000002</v>
      </c>
      <c r="J83" s="18">
        <f t="shared" si="5"/>
        <v>0.79376083188908153</v>
      </c>
      <c r="K83" s="19">
        <f t="shared" si="6"/>
        <v>0.44610281923714762</v>
      </c>
      <c r="L83" s="5">
        <f t="shared" si="7"/>
        <v>0.64516129032258063</v>
      </c>
      <c r="M83" s="24">
        <f t="shared" si="8"/>
        <v>0.56375838926174504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0.45800000000000002</v>
      </c>
      <c r="G84">
        <v>0.26900000000000002</v>
      </c>
      <c r="H84">
        <v>0.34</v>
      </c>
      <c r="I84">
        <v>0.33600000000000002</v>
      </c>
      <c r="J84" s="18">
        <f t="shared" si="5"/>
        <v>0.79376083188908153</v>
      </c>
      <c r="K84" s="19">
        <f t="shared" si="6"/>
        <v>0.44610281923714762</v>
      </c>
      <c r="L84" s="5">
        <f t="shared" si="7"/>
        <v>0.64516129032258063</v>
      </c>
      <c r="M84" s="24">
        <f t="shared" si="8"/>
        <v>0.56375838926174504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0.45800000000000002</v>
      </c>
      <c r="G85">
        <v>0.26900000000000002</v>
      </c>
      <c r="H85">
        <v>0.34</v>
      </c>
      <c r="I85">
        <v>0.33600000000000002</v>
      </c>
      <c r="J85" s="18">
        <f t="shared" si="5"/>
        <v>0.79376083188908153</v>
      </c>
      <c r="K85" s="19">
        <f t="shared" si="6"/>
        <v>0.44610281923714762</v>
      </c>
      <c r="L85" s="5">
        <f t="shared" si="7"/>
        <v>0.64516129032258063</v>
      </c>
      <c r="M85" s="24">
        <f t="shared" si="8"/>
        <v>0.56375838926174504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0.45800000000000002</v>
      </c>
      <c r="G86">
        <v>0.26900000000000002</v>
      </c>
      <c r="H86">
        <v>0.34</v>
      </c>
      <c r="I86">
        <v>0.33600000000000002</v>
      </c>
      <c r="J86" s="18">
        <f t="shared" si="5"/>
        <v>0.79376083188908153</v>
      </c>
      <c r="K86" s="19">
        <f t="shared" si="6"/>
        <v>0.44610281923714762</v>
      </c>
      <c r="L86" s="5">
        <f t="shared" si="7"/>
        <v>0.64516129032258063</v>
      </c>
      <c r="M86" s="24">
        <f t="shared" si="8"/>
        <v>0.56375838926174504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0.45800000000000002</v>
      </c>
      <c r="G87">
        <v>0.26900000000000002</v>
      </c>
      <c r="H87">
        <v>0.34</v>
      </c>
      <c r="I87">
        <v>0.33600000000000002</v>
      </c>
      <c r="J87" s="18">
        <f t="shared" si="5"/>
        <v>0.79376083188908153</v>
      </c>
      <c r="K87" s="19">
        <f t="shared" si="6"/>
        <v>0.44610281923714762</v>
      </c>
      <c r="L87" s="5">
        <f t="shared" si="7"/>
        <v>0.64516129032258063</v>
      </c>
      <c r="M87" s="24">
        <f t="shared" si="8"/>
        <v>0.56375838926174504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0.45800000000000002</v>
      </c>
      <c r="G88">
        <v>0.26900000000000002</v>
      </c>
      <c r="H88">
        <v>0.34</v>
      </c>
      <c r="I88">
        <v>0.33600000000000002</v>
      </c>
      <c r="J88" s="18">
        <f t="shared" si="5"/>
        <v>0.79376083188908153</v>
      </c>
      <c r="K88" s="19">
        <f t="shared" si="6"/>
        <v>0.44610281923714762</v>
      </c>
      <c r="L88" s="5">
        <f t="shared" si="7"/>
        <v>0.64516129032258063</v>
      </c>
      <c r="M88" s="24">
        <f t="shared" si="8"/>
        <v>0.56375838926174504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0.45800000000000002</v>
      </c>
      <c r="G89">
        <v>0.26900000000000002</v>
      </c>
      <c r="H89">
        <v>0.34</v>
      </c>
      <c r="I89">
        <v>0.33600000000000002</v>
      </c>
      <c r="J89" s="18">
        <f t="shared" si="5"/>
        <v>0.79376083188908153</v>
      </c>
      <c r="K89" s="19">
        <f t="shared" si="6"/>
        <v>0.44610281923714762</v>
      </c>
      <c r="L89" s="5">
        <f t="shared" si="7"/>
        <v>0.64516129032258063</v>
      </c>
      <c r="M89" s="24">
        <f t="shared" si="8"/>
        <v>0.56375838926174504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0.45800000000000002</v>
      </c>
      <c r="G90">
        <v>0.26900000000000002</v>
      </c>
      <c r="H90">
        <v>0.34</v>
      </c>
      <c r="I90">
        <v>0.33600000000000002</v>
      </c>
      <c r="J90" s="18">
        <f t="shared" si="5"/>
        <v>0.79376083188908153</v>
      </c>
      <c r="K90" s="19">
        <f t="shared" si="6"/>
        <v>0.44610281923714762</v>
      </c>
      <c r="L90" s="5">
        <f t="shared" si="7"/>
        <v>0.64516129032258063</v>
      </c>
      <c r="M90" s="24">
        <f t="shared" si="8"/>
        <v>0.56375838926174504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0.45800000000000002</v>
      </c>
      <c r="G91">
        <v>0.26900000000000002</v>
      </c>
      <c r="H91">
        <v>0.34</v>
      </c>
      <c r="I91">
        <v>0.33600000000000002</v>
      </c>
      <c r="J91" s="18">
        <f t="shared" si="5"/>
        <v>0.79376083188908153</v>
      </c>
      <c r="K91" s="19">
        <f t="shared" si="6"/>
        <v>0.44610281923714762</v>
      </c>
      <c r="L91" s="5">
        <f t="shared" si="7"/>
        <v>0.64516129032258063</v>
      </c>
      <c r="M91" s="24">
        <f t="shared" si="8"/>
        <v>0.56375838926174504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0.45800000000000002</v>
      </c>
      <c r="G92">
        <v>0.26900000000000002</v>
      </c>
      <c r="H92">
        <v>0.34</v>
      </c>
      <c r="I92">
        <v>0.33600000000000002</v>
      </c>
      <c r="J92" s="18">
        <f t="shared" si="5"/>
        <v>0.79376083188908153</v>
      </c>
      <c r="K92" s="19">
        <f t="shared" si="6"/>
        <v>0.44610281923714762</v>
      </c>
      <c r="L92" s="5">
        <f t="shared" si="7"/>
        <v>0.64516129032258063</v>
      </c>
      <c r="M92" s="24">
        <f t="shared" si="8"/>
        <v>0.56375838926174504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0.45800000000000002</v>
      </c>
      <c r="G93">
        <v>0.26900000000000002</v>
      </c>
      <c r="H93">
        <v>0.34</v>
      </c>
      <c r="I93">
        <v>0.33600000000000002</v>
      </c>
      <c r="J93" s="18">
        <f t="shared" si="5"/>
        <v>0.79376083188908153</v>
      </c>
      <c r="K93" s="19">
        <f t="shared" si="6"/>
        <v>0.44610281923714762</v>
      </c>
      <c r="L93" s="5">
        <f t="shared" si="7"/>
        <v>0.64516129032258063</v>
      </c>
      <c r="M93" s="24">
        <f t="shared" si="8"/>
        <v>0.56375838926174504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0.45800000000000002</v>
      </c>
      <c r="G94">
        <v>0.26900000000000002</v>
      </c>
      <c r="H94">
        <v>0.34</v>
      </c>
      <c r="I94">
        <v>0.33600000000000002</v>
      </c>
      <c r="J94" s="18">
        <f t="shared" si="5"/>
        <v>0.79376083188908153</v>
      </c>
      <c r="K94" s="19">
        <f t="shared" si="6"/>
        <v>0.44610281923714762</v>
      </c>
      <c r="L94" s="5">
        <f t="shared" si="7"/>
        <v>0.64516129032258063</v>
      </c>
      <c r="M94" s="24">
        <f t="shared" si="8"/>
        <v>0.56375838926174504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0.45700000000000002</v>
      </c>
      <c r="G95">
        <v>0.26900000000000002</v>
      </c>
      <c r="H95">
        <v>0.34</v>
      </c>
      <c r="I95">
        <v>0.33600000000000002</v>
      </c>
      <c r="J95" s="18">
        <f t="shared" si="5"/>
        <v>0.79202772963604862</v>
      </c>
      <c r="K95" s="19">
        <f t="shared" si="6"/>
        <v>0.44610281923714762</v>
      </c>
      <c r="L95" s="5">
        <f t="shared" si="7"/>
        <v>0.64516129032258063</v>
      </c>
      <c r="M95" s="24">
        <f t="shared" si="8"/>
        <v>0.56375838926174504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0.45700000000000002</v>
      </c>
      <c r="G96">
        <v>0.26900000000000002</v>
      </c>
      <c r="H96">
        <v>0.34</v>
      </c>
      <c r="I96">
        <v>0.33600000000000002</v>
      </c>
      <c r="J96" s="18">
        <f t="shared" si="5"/>
        <v>0.79202772963604862</v>
      </c>
      <c r="K96" s="19">
        <f t="shared" si="6"/>
        <v>0.44610281923714762</v>
      </c>
      <c r="L96" s="5">
        <f t="shared" si="7"/>
        <v>0.64516129032258063</v>
      </c>
      <c r="M96" s="24">
        <f t="shared" si="8"/>
        <v>0.56375838926174504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0.45700000000000002</v>
      </c>
      <c r="G97">
        <v>0.26900000000000002</v>
      </c>
      <c r="H97">
        <v>0.34</v>
      </c>
      <c r="I97">
        <v>0.33600000000000002</v>
      </c>
      <c r="J97" s="18">
        <f t="shared" si="5"/>
        <v>0.79202772963604862</v>
      </c>
      <c r="K97" s="19">
        <f t="shared" si="6"/>
        <v>0.44610281923714762</v>
      </c>
      <c r="L97" s="5">
        <f t="shared" si="7"/>
        <v>0.64516129032258063</v>
      </c>
      <c r="M97" s="24">
        <f t="shared" si="8"/>
        <v>0.56375838926174504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0.45700000000000002</v>
      </c>
      <c r="G98">
        <v>0.26900000000000002</v>
      </c>
      <c r="H98">
        <v>0.34</v>
      </c>
      <c r="I98">
        <v>0.33600000000000002</v>
      </c>
      <c r="J98" s="18">
        <f t="shared" si="5"/>
        <v>0.79202772963604862</v>
      </c>
      <c r="K98" s="19">
        <f t="shared" si="6"/>
        <v>0.44610281923714762</v>
      </c>
      <c r="L98" s="5">
        <f t="shared" si="7"/>
        <v>0.64516129032258063</v>
      </c>
      <c r="M98" s="24">
        <f t="shared" si="8"/>
        <v>0.56375838926174504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0.45700000000000002</v>
      </c>
      <c r="G99">
        <v>0.26900000000000002</v>
      </c>
      <c r="H99">
        <v>0.34</v>
      </c>
      <c r="I99">
        <v>0.33600000000000002</v>
      </c>
      <c r="J99" s="18">
        <f t="shared" si="5"/>
        <v>0.79202772963604862</v>
      </c>
      <c r="K99" s="19">
        <f t="shared" si="6"/>
        <v>0.44610281923714762</v>
      </c>
      <c r="L99" s="5">
        <f t="shared" si="7"/>
        <v>0.64516129032258063</v>
      </c>
      <c r="M99" s="24">
        <f t="shared" si="8"/>
        <v>0.56375838926174504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0.45700000000000002</v>
      </c>
      <c r="G100">
        <v>0.26900000000000002</v>
      </c>
      <c r="H100">
        <v>0.34</v>
      </c>
      <c r="I100">
        <v>0.33600000000000002</v>
      </c>
      <c r="J100" s="18">
        <f t="shared" si="5"/>
        <v>0.79202772963604862</v>
      </c>
      <c r="K100" s="19">
        <f t="shared" si="6"/>
        <v>0.44610281923714762</v>
      </c>
      <c r="L100" s="5">
        <f t="shared" si="7"/>
        <v>0.64516129032258063</v>
      </c>
      <c r="M100" s="24">
        <f t="shared" si="8"/>
        <v>0.56375838926174504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0.45800000000000002</v>
      </c>
      <c r="G101">
        <v>0.26900000000000002</v>
      </c>
      <c r="H101">
        <v>0.34</v>
      </c>
      <c r="I101">
        <v>0.33600000000000002</v>
      </c>
      <c r="J101" s="18">
        <f t="shared" si="5"/>
        <v>0.79376083188908153</v>
      </c>
      <c r="K101" s="19">
        <f t="shared" si="6"/>
        <v>0.44610281923714762</v>
      </c>
      <c r="L101" s="5">
        <f t="shared" si="7"/>
        <v>0.64516129032258063</v>
      </c>
      <c r="M101" s="24">
        <f t="shared" si="8"/>
        <v>0.56375838926174504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0.45700000000000002</v>
      </c>
      <c r="G102">
        <v>0.26900000000000002</v>
      </c>
      <c r="H102">
        <v>0.34</v>
      </c>
      <c r="I102">
        <v>0.33600000000000002</v>
      </c>
      <c r="J102" s="18">
        <f t="shared" si="5"/>
        <v>0.79202772963604862</v>
      </c>
      <c r="K102" s="19">
        <f t="shared" si="6"/>
        <v>0.44610281923714762</v>
      </c>
      <c r="L102" s="5">
        <f t="shared" si="7"/>
        <v>0.64516129032258063</v>
      </c>
      <c r="M102" s="24">
        <f t="shared" si="8"/>
        <v>0.56375838926174504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0.45700000000000002</v>
      </c>
      <c r="G103">
        <v>0.26900000000000002</v>
      </c>
      <c r="H103">
        <v>0.34</v>
      </c>
      <c r="I103">
        <v>0.33600000000000002</v>
      </c>
      <c r="J103" s="18">
        <f t="shared" si="5"/>
        <v>0.79202772963604862</v>
      </c>
      <c r="K103" s="19">
        <f t="shared" si="6"/>
        <v>0.44610281923714762</v>
      </c>
      <c r="L103" s="5">
        <f t="shared" si="7"/>
        <v>0.64516129032258063</v>
      </c>
      <c r="M103" s="24">
        <f t="shared" si="8"/>
        <v>0.56375838926174504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0.45700000000000002</v>
      </c>
      <c r="G104">
        <v>0.26900000000000002</v>
      </c>
      <c r="H104">
        <v>0.34</v>
      </c>
      <c r="I104">
        <v>0.33600000000000002</v>
      </c>
      <c r="J104" s="18">
        <f t="shared" si="5"/>
        <v>0.79202772963604862</v>
      </c>
      <c r="K104" s="19">
        <f t="shared" si="6"/>
        <v>0.44610281923714762</v>
      </c>
      <c r="L104" s="5">
        <f t="shared" si="7"/>
        <v>0.64516129032258063</v>
      </c>
      <c r="M104" s="24">
        <f t="shared" si="8"/>
        <v>0.56375838926174504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0.45700000000000002</v>
      </c>
      <c r="G105">
        <v>0.26900000000000002</v>
      </c>
      <c r="H105">
        <v>0.34</v>
      </c>
      <c r="I105">
        <v>0.33600000000000002</v>
      </c>
      <c r="J105" s="18">
        <f t="shared" si="5"/>
        <v>0.79202772963604862</v>
      </c>
      <c r="K105" s="19">
        <f t="shared" si="6"/>
        <v>0.44610281923714762</v>
      </c>
      <c r="L105" s="5">
        <f t="shared" si="7"/>
        <v>0.64516129032258063</v>
      </c>
      <c r="M105" s="24">
        <f t="shared" si="8"/>
        <v>0.56375838926174504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0.45700000000000002</v>
      </c>
      <c r="G106">
        <v>0.26900000000000002</v>
      </c>
      <c r="H106">
        <v>0.34</v>
      </c>
      <c r="I106">
        <v>0.33600000000000002</v>
      </c>
      <c r="J106" s="18">
        <f t="shared" si="5"/>
        <v>0.79202772963604862</v>
      </c>
      <c r="K106" s="19">
        <f t="shared" si="6"/>
        <v>0.44610281923714762</v>
      </c>
      <c r="L106" s="5">
        <f t="shared" si="7"/>
        <v>0.64516129032258063</v>
      </c>
      <c r="M106" s="24">
        <f t="shared" si="8"/>
        <v>0.56375838926174504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0.45700000000000002</v>
      </c>
      <c r="G107">
        <v>0.26900000000000002</v>
      </c>
      <c r="H107">
        <v>0.34</v>
      </c>
      <c r="I107">
        <v>0.33600000000000002</v>
      </c>
      <c r="J107" s="18">
        <f t="shared" si="5"/>
        <v>0.79202772963604862</v>
      </c>
      <c r="K107" s="19">
        <f t="shared" si="6"/>
        <v>0.44610281923714762</v>
      </c>
      <c r="L107" s="5">
        <f t="shared" si="7"/>
        <v>0.64516129032258063</v>
      </c>
      <c r="M107" s="24">
        <f t="shared" si="8"/>
        <v>0.56375838926174504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0.45700000000000002</v>
      </c>
      <c r="G108">
        <v>0.26900000000000002</v>
      </c>
      <c r="H108">
        <v>0.34</v>
      </c>
      <c r="I108">
        <v>0.33600000000000002</v>
      </c>
      <c r="J108" s="18">
        <f t="shared" si="5"/>
        <v>0.79202772963604862</v>
      </c>
      <c r="K108" s="19">
        <f t="shared" si="6"/>
        <v>0.44610281923714762</v>
      </c>
      <c r="L108" s="5">
        <f t="shared" si="7"/>
        <v>0.64516129032258063</v>
      </c>
      <c r="M108" s="24">
        <f t="shared" si="8"/>
        <v>0.56375838926174504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0.45700000000000002</v>
      </c>
      <c r="G109">
        <v>0.26900000000000002</v>
      </c>
      <c r="H109">
        <v>0.34</v>
      </c>
      <c r="I109">
        <v>0.33600000000000002</v>
      </c>
      <c r="J109" s="18">
        <f t="shared" si="5"/>
        <v>0.79202772963604862</v>
      </c>
      <c r="K109" s="19">
        <f t="shared" si="6"/>
        <v>0.44610281923714762</v>
      </c>
      <c r="L109" s="5">
        <f t="shared" si="7"/>
        <v>0.64516129032258063</v>
      </c>
      <c r="M109" s="24">
        <f t="shared" si="8"/>
        <v>0.56375838926174504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0.45700000000000002</v>
      </c>
      <c r="G110">
        <v>0.26900000000000002</v>
      </c>
      <c r="H110">
        <v>0.34</v>
      </c>
      <c r="I110">
        <v>0.33600000000000002</v>
      </c>
      <c r="J110" s="18">
        <f t="shared" si="5"/>
        <v>0.79202772963604862</v>
      </c>
      <c r="K110" s="19">
        <f t="shared" si="6"/>
        <v>0.44610281923714762</v>
      </c>
      <c r="L110" s="5">
        <f t="shared" si="7"/>
        <v>0.64516129032258063</v>
      </c>
      <c r="M110" s="24">
        <f t="shared" si="8"/>
        <v>0.56375838926174504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0.45700000000000002</v>
      </c>
      <c r="G111">
        <v>0.26900000000000002</v>
      </c>
      <c r="H111">
        <v>0.34</v>
      </c>
      <c r="I111">
        <v>0.33600000000000002</v>
      </c>
      <c r="J111" s="18">
        <f t="shared" si="5"/>
        <v>0.79202772963604862</v>
      </c>
      <c r="K111" s="19">
        <f t="shared" si="6"/>
        <v>0.44610281923714762</v>
      </c>
      <c r="L111" s="5">
        <f t="shared" si="7"/>
        <v>0.64516129032258063</v>
      </c>
      <c r="M111" s="24">
        <f t="shared" si="8"/>
        <v>0.56375838926174504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0.45700000000000002</v>
      </c>
      <c r="G112">
        <v>0.26900000000000002</v>
      </c>
      <c r="H112">
        <v>0.34</v>
      </c>
      <c r="I112">
        <v>0.33500000000000002</v>
      </c>
      <c r="J112" s="18">
        <f t="shared" si="5"/>
        <v>0.79202772963604862</v>
      </c>
      <c r="K112" s="19">
        <f t="shared" si="6"/>
        <v>0.44610281923714762</v>
      </c>
      <c r="L112" s="5">
        <f t="shared" si="7"/>
        <v>0.64516129032258063</v>
      </c>
      <c r="M112" s="24">
        <f t="shared" si="8"/>
        <v>0.56208053691275173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0.45700000000000002</v>
      </c>
      <c r="G113">
        <v>0.26900000000000002</v>
      </c>
      <c r="H113">
        <v>0.34</v>
      </c>
      <c r="I113">
        <v>0.33500000000000002</v>
      </c>
      <c r="J113" s="18">
        <f t="shared" si="5"/>
        <v>0.79202772963604862</v>
      </c>
      <c r="K113" s="19">
        <f t="shared" si="6"/>
        <v>0.44610281923714762</v>
      </c>
      <c r="L113" s="5">
        <f t="shared" si="7"/>
        <v>0.64516129032258063</v>
      </c>
      <c r="M113" s="24">
        <f t="shared" si="8"/>
        <v>0.56208053691275173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0.45700000000000002</v>
      </c>
      <c r="G114">
        <v>0.26900000000000002</v>
      </c>
      <c r="H114">
        <v>0.34</v>
      </c>
      <c r="I114">
        <v>0.33500000000000002</v>
      </c>
      <c r="J114" s="18">
        <f t="shared" si="5"/>
        <v>0.79202772963604862</v>
      </c>
      <c r="K114" s="19">
        <f t="shared" si="6"/>
        <v>0.44610281923714762</v>
      </c>
      <c r="L114" s="5">
        <f t="shared" si="7"/>
        <v>0.64516129032258063</v>
      </c>
      <c r="M114" s="24">
        <f t="shared" si="8"/>
        <v>0.56208053691275173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0.45700000000000002</v>
      </c>
      <c r="G115">
        <v>0.26900000000000002</v>
      </c>
      <c r="H115">
        <v>0.34</v>
      </c>
      <c r="I115">
        <v>0.33500000000000002</v>
      </c>
      <c r="J115" s="18">
        <f t="shared" si="5"/>
        <v>0.79202772963604862</v>
      </c>
      <c r="K115" s="19">
        <f t="shared" si="6"/>
        <v>0.44610281923714762</v>
      </c>
      <c r="L115" s="5">
        <f t="shared" si="7"/>
        <v>0.64516129032258063</v>
      </c>
      <c r="M115" s="24">
        <f t="shared" si="8"/>
        <v>0.56208053691275173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0.45700000000000002</v>
      </c>
      <c r="G116">
        <v>0.26900000000000002</v>
      </c>
      <c r="H116">
        <v>0.34</v>
      </c>
      <c r="I116">
        <v>0.33500000000000002</v>
      </c>
      <c r="J116" s="18">
        <f t="shared" si="5"/>
        <v>0.79202772963604862</v>
      </c>
      <c r="K116" s="19">
        <f t="shared" si="6"/>
        <v>0.44610281923714762</v>
      </c>
      <c r="L116" s="5">
        <f t="shared" si="7"/>
        <v>0.64516129032258063</v>
      </c>
      <c r="M116" s="24">
        <f t="shared" si="8"/>
        <v>0.56208053691275173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0.45700000000000002</v>
      </c>
      <c r="G117">
        <v>0.26900000000000002</v>
      </c>
      <c r="H117">
        <v>0.34</v>
      </c>
      <c r="I117">
        <v>0.33500000000000002</v>
      </c>
      <c r="J117" s="18">
        <f t="shared" si="5"/>
        <v>0.79202772963604862</v>
      </c>
      <c r="K117" s="19">
        <f t="shared" si="6"/>
        <v>0.44610281923714762</v>
      </c>
      <c r="L117" s="5">
        <f t="shared" si="7"/>
        <v>0.64516129032258063</v>
      </c>
      <c r="M117" s="24">
        <f t="shared" si="8"/>
        <v>0.56208053691275173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0.45700000000000002</v>
      </c>
      <c r="G118">
        <v>0.26900000000000002</v>
      </c>
      <c r="H118">
        <v>0.34</v>
      </c>
      <c r="I118">
        <v>0.33500000000000002</v>
      </c>
      <c r="J118" s="18">
        <f t="shared" si="5"/>
        <v>0.79202772963604862</v>
      </c>
      <c r="K118" s="19">
        <f t="shared" si="6"/>
        <v>0.44610281923714762</v>
      </c>
      <c r="L118" s="5">
        <f t="shared" si="7"/>
        <v>0.64516129032258063</v>
      </c>
      <c r="M118" s="24">
        <f t="shared" si="8"/>
        <v>0.56208053691275173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0.45700000000000002</v>
      </c>
      <c r="G119">
        <v>0.26900000000000002</v>
      </c>
      <c r="H119">
        <v>0.34</v>
      </c>
      <c r="I119">
        <v>0.33500000000000002</v>
      </c>
      <c r="J119" s="18">
        <f t="shared" si="5"/>
        <v>0.79202772963604862</v>
      </c>
      <c r="K119" s="19">
        <f t="shared" si="6"/>
        <v>0.44610281923714762</v>
      </c>
      <c r="L119" s="5">
        <f t="shared" si="7"/>
        <v>0.64516129032258063</v>
      </c>
      <c r="M119" s="24">
        <f t="shared" si="8"/>
        <v>0.56208053691275173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0.45700000000000002</v>
      </c>
      <c r="G120">
        <v>0.26900000000000002</v>
      </c>
      <c r="H120">
        <v>0.34</v>
      </c>
      <c r="I120">
        <v>0.33500000000000002</v>
      </c>
      <c r="J120" s="18">
        <f t="shared" si="5"/>
        <v>0.79202772963604862</v>
      </c>
      <c r="K120" s="19">
        <f t="shared" si="6"/>
        <v>0.44610281923714762</v>
      </c>
      <c r="L120" s="5">
        <f t="shared" si="7"/>
        <v>0.64516129032258063</v>
      </c>
      <c r="M120" s="24">
        <f t="shared" si="8"/>
        <v>0.56208053691275173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0.45700000000000002</v>
      </c>
      <c r="G121">
        <v>0.26900000000000002</v>
      </c>
      <c r="H121">
        <v>0.34</v>
      </c>
      <c r="I121">
        <v>0.33500000000000002</v>
      </c>
      <c r="J121" s="18">
        <f t="shared" si="5"/>
        <v>0.79202772963604862</v>
      </c>
      <c r="K121" s="19">
        <f t="shared" si="6"/>
        <v>0.44610281923714762</v>
      </c>
      <c r="L121" s="5">
        <f t="shared" si="7"/>
        <v>0.64516129032258063</v>
      </c>
      <c r="M121" s="24">
        <f t="shared" si="8"/>
        <v>0.56208053691275173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0.45700000000000002</v>
      </c>
      <c r="G122">
        <v>0.26900000000000002</v>
      </c>
      <c r="H122">
        <v>0.34</v>
      </c>
      <c r="I122">
        <v>0.33500000000000002</v>
      </c>
      <c r="J122" s="18">
        <f t="shared" si="5"/>
        <v>0.79202772963604862</v>
      </c>
      <c r="K122" s="19">
        <f t="shared" si="6"/>
        <v>0.44610281923714762</v>
      </c>
      <c r="L122" s="5">
        <f t="shared" si="7"/>
        <v>0.64516129032258063</v>
      </c>
      <c r="M122" s="24">
        <f t="shared" si="8"/>
        <v>0.56208053691275173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0.45700000000000002</v>
      </c>
      <c r="G123">
        <v>0.26900000000000002</v>
      </c>
      <c r="H123">
        <v>0.34</v>
      </c>
      <c r="I123">
        <v>0.33500000000000002</v>
      </c>
      <c r="J123" s="18">
        <f t="shared" si="5"/>
        <v>0.79202772963604862</v>
      </c>
      <c r="K123" s="19">
        <f t="shared" si="6"/>
        <v>0.44610281923714762</v>
      </c>
      <c r="L123" s="5">
        <f t="shared" si="7"/>
        <v>0.64516129032258063</v>
      </c>
      <c r="M123" s="24">
        <f t="shared" si="8"/>
        <v>0.56208053691275173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0.45700000000000002</v>
      </c>
      <c r="G124">
        <v>0.26900000000000002</v>
      </c>
      <c r="H124">
        <v>0.34</v>
      </c>
      <c r="I124">
        <v>0.33500000000000002</v>
      </c>
      <c r="J124" s="18">
        <f t="shared" si="5"/>
        <v>0.79202772963604862</v>
      </c>
      <c r="K124" s="19">
        <f t="shared" si="6"/>
        <v>0.44610281923714762</v>
      </c>
      <c r="L124" s="5">
        <f t="shared" si="7"/>
        <v>0.64516129032258063</v>
      </c>
      <c r="M124" s="24">
        <f t="shared" si="8"/>
        <v>0.56208053691275173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0.45700000000000002</v>
      </c>
      <c r="G125">
        <v>0.26900000000000002</v>
      </c>
      <c r="H125">
        <v>0.34</v>
      </c>
      <c r="I125">
        <v>0.33500000000000002</v>
      </c>
      <c r="J125" s="18">
        <f t="shared" si="5"/>
        <v>0.79202772963604862</v>
      </c>
      <c r="K125" s="19">
        <f t="shared" si="6"/>
        <v>0.44610281923714762</v>
      </c>
      <c r="L125" s="5">
        <f t="shared" si="7"/>
        <v>0.64516129032258063</v>
      </c>
      <c r="M125" s="24">
        <f t="shared" si="8"/>
        <v>0.56208053691275173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0.45700000000000002</v>
      </c>
      <c r="G126">
        <v>0.26900000000000002</v>
      </c>
      <c r="H126">
        <v>0.34</v>
      </c>
      <c r="I126">
        <v>0.33500000000000002</v>
      </c>
      <c r="J126" s="18">
        <f t="shared" si="5"/>
        <v>0.79202772963604862</v>
      </c>
      <c r="K126" s="19">
        <f t="shared" si="6"/>
        <v>0.44610281923714762</v>
      </c>
      <c r="L126" s="5">
        <f t="shared" si="7"/>
        <v>0.64516129032258063</v>
      </c>
      <c r="M126" s="24">
        <f t="shared" si="8"/>
        <v>0.56208053691275173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0.45700000000000002</v>
      </c>
      <c r="G127">
        <v>0.26900000000000002</v>
      </c>
      <c r="H127">
        <v>0.34100000000000003</v>
      </c>
      <c r="I127">
        <v>0.33500000000000002</v>
      </c>
      <c r="J127" s="18">
        <f t="shared" si="5"/>
        <v>0.79202772963604862</v>
      </c>
      <c r="K127" s="19">
        <f t="shared" si="6"/>
        <v>0.44610281923714762</v>
      </c>
      <c r="L127" s="5">
        <f t="shared" si="7"/>
        <v>0.6470588235294118</v>
      </c>
      <c r="M127" s="24">
        <f t="shared" si="8"/>
        <v>0.56208053691275173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0.45700000000000002</v>
      </c>
      <c r="G128">
        <v>0.26900000000000002</v>
      </c>
      <c r="H128">
        <v>0.34100000000000003</v>
      </c>
      <c r="I128">
        <v>0.33500000000000002</v>
      </c>
      <c r="J128" s="18">
        <f t="shared" si="5"/>
        <v>0.79202772963604862</v>
      </c>
      <c r="K128" s="19">
        <f t="shared" si="6"/>
        <v>0.44610281923714762</v>
      </c>
      <c r="L128" s="5">
        <f t="shared" si="7"/>
        <v>0.6470588235294118</v>
      </c>
      <c r="M128" s="24">
        <f t="shared" si="8"/>
        <v>0.56208053691275173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>
        <v>0.45700000000000002</v>
      </c>
      <c r="G129">
        <v>0.26900000000000002</v>
      </c>
      <c r="H129">
        <v>0.34100000000000003</v>
      </c>
      <c r="I129">
        <v>0.33500000000000002</v>
      </c>
      <c r="J129" s="18">
        <f t="shared" si="5"/>
        <v>0.79202772963604862</v>
      </c>
      <c r="K129" s="19">
        <f t="shared" si="6"/>
        <v>0.44610281923714762</v>
      </c>
      <c r="L129" s="5">
        <f t="shared" si="7"/>
        <v>0.6470588235294118</v>
      </c>
      <c r="M129" s="24">
        <f t="shared" si="8"/>
        <v>0.56208053691275173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>
        <v>0.45700000000000002</v>
      </c>
      <c r="G130">
        <v>0.26900000000000002</v>
      </c>
      <c r="H130">
        <v>0.34100000000000003</v>
      </c>
      <c r="I130">
        <v>0.33500000000000002</v>
      </c>
      <c r="J130" s="18">
        <f t="shared" si="5"/>
        <v>0.79202772963604862</v>
      </c>
      <c r="K130" s="19">
        <f t="shared" si="6"/>
        <v>0.44610281923714762</v>
      </c>
      <c r="L130" s="5">
        <f t="shared" si="7"/>
        <v>0.6470588235294118</v>
      </c>
      <c r="M130" s="24">
        <f t="shared" si="8"/>
        <v>0.56208053691275173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>
        <v>0.45700000000000002</v>
      </c>
      <c r="G131">
        <v>0.26900000000000002</v>
      </c>
      <c r="H131">
        <v>0.34100000000000003</v>
      </c>
      <c r="I131">
        <v>0.33500000000000002</v>
      </c>
      <c r="J131" s="18">
        <f t="shared" si="5"/>
        <v>0.79202772963604862</v>
      </c>
      <c r="K131" s="19">
        <f t="shared" si="6"/>
        <v>0.44610281923714762</v>
      </c>
      <c r="L131" s="5">
        <f t="shared" si="7"/>
        <v>0.6470588235294118</v>
      </c>
      <c r="M131" s="24">
        <f t="shared" si="8"/>
        <v>0.56208053691275173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>
        <v>0.45700000000000002</v>
      </c>
      <c r="G132">
        <v>0.26900000000000002</v>
      </c>
      <c r="H132">
        <v>0.34100000000000003</v>
      </c>
      <c r="I132">
        <v>0.33500000000000002</v>
      </c>
      <c r="J132" s="18">
        <f t="shared" si="5"/>
        <v>0.79202772963604862</v>
      </c>
      <c r="K132" s="19">
        <f t="shared" si="6"/>
        <v>0.44610281923714762</v>
      </c>
      <c r="L132" s="5">
        <f t="shared" si="7"/>
        <v>0.6470588235294118</v>
      </c>
      <c r="M132" s="24">
        <f t="shared" si="8"/>
        <v>0.56208053691275173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>
        <v>0.45700000000000002</v>
      </c>
      <c r="G133">
        <v>0.26900000000000002</v>
      </c>
      <c r="H133">
        <v>0.34100000000000003</v>
      </c>
      <c r="I133">
        <v>0.33500000000000002</v>
      </c>
      <c r="J133" s="18">
        <f t="shared" ref="J133:J196" si="10">F133/0.577</f>
        <v>0.79202772963604862</v>
      </c>
      <c r="K133" s="19">
        <f t="shared" ref="K133:K196" si="11">G133/0.603</f>
        <v>0.44610281923714762</v>
      </c>
      <c r="L133" s="5">
        <f t="shared" ref="L133:L196" si="12">H133/0.527</f>
        <v>0.6470588235294118</v>
      </c>
      <c r="M133" s="24">
        <f t="shared" ref="M133:M196" si="13">I133/0.596</f>
        <v>0.56208053691275173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0.45700000000000002</v>
      </c>
      <c r="G134">
        <v>0.26900000000000002</v>
      </c>
      <c r="H134">
        <v>0.34100000000000003</v>
      </c>
      <c r="I134">
        <v>0.33500000000000002</v>
      </c>
      <c r="J134" s="18">
        <f t="shared" si="10"/>
        <v>0.79202772963604862</v>
      </c>
      <c r="K134" s="19">
        <f t="shared" si="11"/>
        <v>0.44610281923714762</v>
      </c>
      <c r="L134" s="5">
        <f t="shared" si="12"/>
        <v>0.6470588235294118</v>
      </c>
      <c r="M134" s="24">
        <f t="shared" si="13"/>
        <v>0.56208053691275173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>
        <v>0.45700000000000002</v>
      </c>
      <c r="G135">
        <v>0.26900000000000002</v>
      </c>
      <c r="H135">
        <v>0.34100000000000003</v>
      </c>
      <c r="I135">
        <v>0.33500000000000002</v>
      </c>
      <c r="J135" s="18">
        <f t="shared" si="10"/>
        <v>0.79202772963604862</v>
      </c>
      <c r="K135" s="19">
        <f t="shared" si="11"/>
        <v>0.44610281923714762</v>
      </c>
      <c r="L135" s="5">
        <f t="shared" si="12"/>
        <v>0.6470588235294118</v>
      </c>
      <c r="M135" s="24">
        <f t="shared" si="13"/>
        <v>0.56208053691275173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>
        <v>0.45700000000000002</v>
      </c>
      <c r="G136">
        <v>0.26900000000000002</v>
      </c>
      <c r="H136">
        <v>0.34100000000000003</v>
      </c>
      <c r="I136">
        <v>0.33500000000000002</v>
      </c>
      <c r="J136" s="18">
        <f t="shared" si="10"/>
        <v>0.79202772963604862</v>
      </c>
      <c r="K136" s="19">
        <f t="shared" si="11"/>
        <v>0.44610281923714762</v>
      </c>
      <c r="L136" s="5">
        <f t="shared" si="12"/>
        <v>0.6470588235294118</v>
      </c>
      <c r="M136" s="24">
        <f t="shared" si="13"/>
        <v>0.56208053691275173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0.45700000000000002</v>
      </c>
      <c r="G137">
        <v>0.26900000000000002</v>
      </c>
      <c r="H137">
        <v>0.34100000000000003</v>
      </c>
      <c r="I137">
        <v>0.33500000000000002</v>
      </c>
      <c r="J137" s="18">
        <f t="shared" si="10"/>
        <v>0.79202772963604862</v>
      </c>
      <c r="K137" s="19">
        <f t="shared" si="11"/>
        <v>0.44610281923714762</v>
      </c>
      <c r="L137" s="5">
        <f t="shared" si="12"/>
        <v>0.6470588235294118</v>
      </c>
      <c r="M137" s="24">
        <f t="shared" si="13"/>
        <v>0.56208053691275173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>
        <v>0.45700000000000002</v>
      </c>
      <c r="G138">
        <v>0.26900000000000002</v>
      </c>
      <c r="H138">
        <v>0.34100000000000003</v>
      </c>
      <c r="I138">
        <v>0.33500000000000002</v>
      </c>
      <c r="J138" s="18">
        <f t="shared" si="10"/>
        <v>0.79202772963604862</v>
      </c>
      <c r="K138" s="19">
        <f t="shared" si="11"/>
        <v>0.44610281923714762</v>
      </c>
      <c r="L138" s="5">
        <f t="shared" si="12"/>
        <v>0.6470588235294118</v>
      </c>
      <c r="M138" s="24">
        <f t="shared" si="13"/>
        <v>0.56208053691275173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0.45700000000000002</v>
      </c>
      <c r="G139">
        <v>0.26900000000000002</v>
      </c>
      <c r="H139">
        <v>0.34100000000000003</v>
      </c>
      <c r="I139">
        <v>0.33500000000000002</v>
      </c>
      <c r="J139" s="18">
        <f t="shared" si="10"/>
        <v>0.79202772963604862</v>
      </c>
      <c r="K139" s="19">
        <f t="shared" si="11"/>
        <v>0.44610281923714762</v>
      </c>
      <c r="L139" s="5">
        <f t="shared" si="12"/>
        <v>0.6470588235294118</v>
      </c>
      <c r="M139" s="24">
        <f t="shared" si="13"/>
        <v>0.56208053691275173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>
        <v>0.45600000000000002</v>
      </c>
      <c r="G140">
        <v>0.26900000000000002</v>
      </c>
      <c r="H140">
        <v>0.34100000000000003</v>
      </c>
      <c r="I140">
        <v>0.33500000000000002</v>
      </c>
      <c r="J140" s="18">
        <f t="shared" si="10"/>
        <v>0.7902946273830157</v>
      </c>
      <c r="K140" s="19">
        <f t="shared" si="11"/>
        <v>0.44610281923714762</v>
      </c>
      <c r="L140" s="5">
        <f t="shared" si="12"/>
        <v>0.6470588235294118</v>
      </c>
      <c r="M140" s="24">
        <f t="shared" si="13"/>
        <v>0.56208053691275173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0.45600000000000002</v>
      </c>
      <c r="G141">
        <v>0.26900000000000002</v>
      </c>
      <c r="H141">
        <v>0.34100000000000003</v>
      </c>
      <c r="I141">
        <v>0.33500000000000002</v>
      </c>
      <c r="J141" s="18">
        <f t="shared" si="10"/>
        <v>0.7902946273830157</v>
      </c>
      <c r="K141" s="19">
        <f t="shared" si="11"/>
        <v>0.44610281923714762</v>
      </c>
      <c r="L141" s="5">
        <f t="shared" si="12"/>
        <v>0.6470588235294118</v>
      </c>
      <c r="M141" s="24">
        <f t="shared" si="13"/>
        <v>0.56208053691275173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0.45600000000000002</v>
      </c>
      <c r="G142">
        <v>0.26900000000000002</v>
      </c>
      <c r="H142">
        <v>0.34100000000000003</v>
      </c>
      <c r="I142">
        <v>0.33500000000000002</v>
      </c>
      <c r="J142" s="18">
        <f t="shared" si="10"/>
        <v>0.7902946273830157</v>
      </c>
      <c r="K142" s="19">
        <f t="shared" si="11"/>
        <v>0.44610281923714762</v>
      </c>
      <c r="L142" s="5">
        <f t="shared" si="12"/>
        <v>0.6470588235294118</v>
      </c>
      <c r="M142" s="24">
        <f t="shared" si="13"/>
        <v>0.56208053691275173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0.45600000000000002</v>
      </c>
      <c r="G143">
        <v>0.26900000000000002</v>
      </c>
      <c r="H143">
        <v>0.34100000000000003</v>
      </c>
      <c r="I143">
        <v>0.33500000000000002</v>
      </c>
      <c r="J143" s="18">
        <f t="shared" si="10"/>
        <v>0.7902946273830157</v>
      </c>
      <c r="K143" s="19">
        <f t="shared" si="11"/>
        <v>0.44610281923714762</v>
      </c>
      <c r="L143" s="5">
        <f t="shared" si="12"/>
        <v>0.6470588235294118</v>
      </c>
      <c r="M143" s="24">
        <f t="shared" si="13"/>
        <v>0.56208053691275173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0.45600000000000002</v>
      </c>
      <c r="G144">
        <v>0.26900000000000002</v>
      </c>
      <c r="H144">
        <v>0.34100000000000003</v>
      </c>
      <c r="I144">
        <v>0.33500000000000002</v>
      </c>
      <c r="J144" s="18">
        <f t="shared" si="10"/>
        <v>0.7902946273830157</v>
      </c>
      <c r="K144" s="19">
        <f t="shared" si="11"/>
        <v>0.44610281923714762</v>
      </c>
      <c r="L144" s="5">
        <f t="shared" si="12"/>
        <v>0.6470588235294118</v>
      </c>
      <c r="M144" s="24">
        <f t="shared" si="13"/>
        <v>0.56208053691275173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0.45600000000000002</v>
      </c>
      <c r="G145">
        <v>0.26900000000000002</v>
      </c>
      <c r="H145">
        <v>0.34100000000000003</v>
      </c>
      <c r="I145">
        <v>0.33500000000000002</v>
      </c>
      <c r="J145" s="18">
        <f t="shared" si="10"/>
        <v>0.7902946273830157</v>
      </c>
      <c r="K145" s="19">
        <f t="shared" si="11"/>
        <v>0.44610281923714762</v>
      </c>
      <c r="L145" s="5">
        <f t="shared" si="12"/>
        <v>0.6470588235294118</v>
      </c>
      <c r="M145" s="24">
        <f t="shared" si="13"/>
        <v>0.56208053691275173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0.45600000000000002</v>
      </c>
      <c r="G146">
        <v>0.26900000000000002</v>
      </c>
      <c r="H146">
        <v>0.34100000000000003</v>
      </c>
      <c r="I146">
        <v>0.33500000000000002</v>
      </c>
      <c r="J146" s="18">
        <f t="shared" si="10"/>
        <v>0.7902946273830157</v>
      </c>
      <c r="K146" s="19">
        <f t="shared" si="11"/>
        <v>0.44610281923714762</v>
      </c>
      <c r="L146" s="5">
        <f t="shared" si="12"/>
        <v>0.6470588235294118</v>
      </c>
      <c r="M146" s="24">
        <f t="shared" si="13"/>
        <v>0.56208053691275173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0.45600000000000002</v>
      </c>
      <c r="G147">
        <v>0.26900000000000002</v>
      </c>
      <c r="H147">
        <v>0.34100000000000003</v>
      </c>
      <c r="I147">
        <v>0.33500000000000002</v>
      </c>
      <c r="J147" s="18">
        <f t="shared" si="10"/>
        <v>0.7902946273830157</v>
      </c>
      <c r="K147" s="19">
        <f t="shared" si="11"/>
        <v>0.44610281923714762</v>
      </c>
      <c r="L147" s="5">
        <f t="shared" si="12"/>
        <v>0.6470588235294118</v>
      </c>
      <c r="M147" s="24">
        <f t="shared" si="13"/>
        <v>0.56208053691275173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0.45600000000000002</v>
      </c>
      <c r="G148">
        <v>0.26900000000000002</v>
      </c>
      <c r="H148">
        <v>0.34100000000000003</v>
      </c>
      <c r="I148">
        <v>0.33500000000000002</v>
      </c>
      <c r="J148" s="18">
        <f t="shared" si="10"/>
        <v>0.7902946273830157</v>
      </c>
      <c r="K148" s="19">
        <f t="shared" si="11"/>
        <v>0.44610281923714762</v>
      </c>
      <c r="L148" s="5">
        <f t="shared" si="12"/>
        <v>0.6470588235294118</v>
      </c>
      <c r="M148" s="24">
        <f t="shared" si="13"/>
        <v>0.56208053691275173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0.45600000000000002</v>
      </c>
      <c r="G149">
        <v>0.26900000000000002</v>
      </c>
      <c r="H149">
        <v>0.34100000000000003</v>
      </c>
      <c r="I149">
        <v>0.33500000000000002</v>
      </c>
      <c r="J149" s="18">
        <f t="shared" si="10"/>
        <v>0.7902946273830157</v>
      </c>
      <c r="K149" s="19">
        <f t="shared" si="11"/>
        <v>0.44610281923714762</v>
      </c>
      <c r="L149" s="5">
        <f t="shared" si="12"/>
        <v>0.6470588235294118</v>
      </c>
      <c r="M149" s="24">
        <f t="shared" si="13"/>
        <v>0.56208053691275173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>
        <v>0.45600000000000002</v>
      </c>
      <c r="G150">
        <v>0.26900000000000002</v>
      </c>
      <c r="H150">
        <v>0.34100000000000003</v>
      </c>
      <c r="I150">
        <v>0.33500000000000002</v>
      </c>
      <c r="J150" s="18">
        <f t="shared" si="10"/>
        <v>0.7902946273830157</v>
      </c>
      <c r="K150" s="19">
        <f t="shared" si="11"/>
        <v>0.44610281923714762</v>
      </c>
      <c r="L150" s="5">
        <f t="shared" si="12"/>
        <v>0.6470588235294118</v>
      </c>
      <c r="M150" s="24">
        <f t="shared" si="13"/>
        <v>0.56208053691275173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0.45600000000000002</v>
      </c>
      <c r="G151">
        <v>0.26900000000000002</v>
      </c>
      <c r="H151">
        <v>0.34100000000000003</v>
      </c>
      <c r="I151">
        <v>0.33500000000000002</v>
      </c>
      <c r="J151" s="18">
        <f t="shared" si="10"/>
        <v>0.7902946273830157</v>
      </c>
      <c r="K151" s="19">
        <f t="shared" si="11"/>
        <v>0.44610281923714762</v>
      </c>
      <c r="L151" s="5">
        <f t="shared" si="12"/>
        <v>0.6470588235294118</v>
      </c>
      <c r="M151" s="24">
        <f t="shared" si="13"/>
        <v>0.56208053691275173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0.45600000000000002</v>
      </c>
      <c r="G152">
        <v>0.26900000000000002</v>
      </c>
      <c r="H152">
        <v>0.34100000000000003</v>
      </c>
      <c r="I152">
        <v>0.33500000000000002</v>
      </c>
      <c r="J152" s="18">
        <f t="shared" si="10"/>
        <v>0.7902946273830157</v>
      </c>
      <c r="K152" s="19">
        <f t="shared" si="11"/>
        <v>0.44610281923714762</v>
      </c>
      <c r="L152" s="5">
        <f t="shared" si="12"/>
        <v>0.6470588235294118</v>
      </c>
      <c r="M152" s="24">
        <f t="shared" si="13"/>
        <v>0.56208053691275173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0.45600000000000002</v>
      </c>
      <c r="G153">
        <v>0.26900000000000002</v>
      </c>
      <c r="H153">
        <v>0.34100000000000003</v>
      </c>
      <c r="I153">
        <v>0.33500000000000002</v>
      </c>
      <c r="J153" s="18">
        <f t="shared" si="10"/>
        <v>0.7902946273830157</v>
      </c>
      <c r="K153" s="19">
        <f t="shared" si="11"/>
        <v>0.44610281923714762</v>
      </c>
      <c r="L153" s="5">
        <f t="shared" si="12"/>
        <v>0.6470588235294118</v>
      </c>
      <c r="M153" s="24">
        <f t="shared" si="13"/>
        <v>0.56208053691275173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0.45600000000000002</v>
      </c>
      <c r="G154">
        <v>0.26900000000000002</v>
      </c>
      <c r="H154">
        <v>0.34200000000000003</v>
      </c>
      <c r="I154">
        <v>0.33500000000000002</v>
      </c>
      <c r="J154" s="18">
        <f t="shared" si="10"/>
        <v>0.7902946273830157</v>
      </c>
      <c r="K154" s="19">
        <f t="shared" si="11"/>
        <v>0.44610281923714762</v>
      </c>
      <c r="L154" s="5">
        <f t="shared" si="12"/>
        <v>0.64895635673624286</v>
      </c>
      <c r="M154" s="24">
        <f t="shared" si="13"/>
        <v>0.56208053691275173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0.45600000000000002</v>
      </c>
      <c r="G155">
        <v>0.26900000000000002</v>
      </c>
      <c r="H155">
        <v>0.34200000000000003</v>
      </c>
      <c r="I155">
        <v>0.33500000000000002</v>
      </c>
      <c r="J155" s="18">
        <f t="shared" si="10"/>
        <v>0.7902946273830157</v>
      </c>
      <c r="K155" s="19">
        <f t="shared" si="11"/>
        <v>0.44610281923714762</v>
      </c>
      <c r="L155" s="5">
        <f t="shared" si="12"/>
        <v>0.64895635673624286</v>
      </c>
      <c r="M155" s="24">
        <f t="shared" si="13"/>
        <v>0.56208053691275173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>
        <v>0.45600000000000002</v>
      </c>
      <c r="G156">
        <v>0.26900000000000002</v>
      </c>
      <c r="H156">
        <v>0.34200000000000003</v>
      </c>
      <c r="I156">
        <v>0.33500000000000002</v>
      </c>
      <c r="J156" s="18">
        <f t="shared" si="10"/>
        <v>0.7902946273830157</v>
      </c>
      <c r="K156" s="19">
        <f t="shared" si="11"/>
        <v>0.44610281923714762</v>
      </c>
      <c r="L156" s="5">
        <f t="shared" si="12"/>
        <v>0.64895635673624286</v>
      </c>
      <c r="M156" s="24">
        <f t="shared" si="13"/>
        <v>0.56208053691275173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0.45600000000000002</v>
      </c>
      <c r="G157">
        <v>0.26900000000000002</v>
      </c>
      <c r="H157">
        <v>0.34200000000000003</v>
      </c>
      <c r="I157">
        <v>0.33500000000000002</v>
      </c>
      <c r="J157" s="18">
        <f t="shared" si="10"/>
        <v>0.7902946273830157</v>
      </c>
      <c r="K157" s="19">
        <f t="shared" si="11"/>
        <v>0.44610281923714762</v>
      </c>
      <c r="L157" s="5">
        <f t="shared" si="12"/>
        <v>0.64895635673624286</v>
      </c>
      <c r="M157" s="24">
        <f t="shared" si="13"/>
        <v>0.56208053691275173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0.45600000000000002</v>
      </c>
      <c r="G158">
        <v>0.26900000000000002</v>
      </c>
      <c r="H158">
        <v>0.34200000000000003</v>
      </c>
      <c r="I158">
        <v>0.33500000000000002</v>
      </c>
      <c r="J158" s="18">
        <f t="shared" si="10"/>
        <v>0.7902946273830157</v>
      </c>
      <c r="K158" s="19">
        <f t="shared" si="11"/>
        <v>0.44610281923714762</v>
      </c>
      <c r="L158" s="5">
        <f t="shared" si="12"/>
        <v>0.64895635673624286</v>
      </c>
      <c r="M158" s="24">
        <f t="shared" si="13"/>
        <v>0.56208053691275173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0.45600000000000002</v>
      </c>
      <c r="G159">
        <v>0.26900000000000002</v>
      </c>
      <c r="H159">
        <v>0.34200000000000003</v>
      </c>
      <c r="I159">
        <v>0.33500000000000002</v>
      </c>
      <c r="J159" s="18">
        <f t="shared" si="10"/>
        <v>0.7902946273830157</v>
      </c>
      <c r="K159" s="19">
        <f t="shared" si="11"/>
        <v>0.44610281923714762</v>
      </c>
      <c r="L159" s="5">
        <f t="shared" si="12"/>
        <v>0.64895635673624286</v>
      </c>
      <c r="M159" s="24">
        <f t="shared" si="13"/>
        <v>0.56208053691275173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0.45600000000000002</v>
      </c>
      <c r="G160">
        <v>0.26900000000000002</v>
      </c>
      <c r="H160">
        <v>0.34200000000000003</v>
      </c>
      <c r="I160">
        <v>0.33500000000000002</v>
      </c>
      <c r="J160" s="18">
        <f t="shared" si="10"/>
        <v>0.7902946273830157</v>
      </c>
      <c r="K160" s="19">
        <f t="shared" si="11"/>
        <v>0.44610281923714762</v>
      </c>
      <c r="L160" s="5">
        <f t="shared" si="12"/>
        <v>0.64895635673624286</v>
      </c>
      <c r="M160" s="24">
        <f t="shared" si="13"/>
        <v>0.56208053691275173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0.45600000000000002</v>
      </c>
      <c r="G161">
        <v>0.26900000000000002</v>
      </c>
      <c r="H161">
        <v>0.34200000000000003</v>
      </c>
      <c r="I161">
        <v>0.33500000000000002</v>
      </c>
      <c r="J161" s="18">
        <f t="shared" si="10"/>
        <v>0.7902946273830157</v>
      </c>
      <c r="K161" s="19">
        <f t="shared" si="11"/>
        <v>0.44610281923714762</v>
      </c>
      <c r="L161" s="5">
        <f t="shared" si="12"/>
        <v>0.64895635673624286</v>
      </c>
      <c r="M161" s="24">
        <f t="shared" si="13"/>
        <v>0.56208053691275173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0.45600000000000002</v>
      </c>
      <c r="G162">
        <v>0.26900000000000002</v>
      </c>
      <c r="H162">
        <v>0.34200000000000003</v>
      </c>
      <c r="I162">
        <v>0.33500000000000002</v>
      </c>
      <c r="J162" s="18">
        <f t="shared" si="10"/>
        <v>0.7902946273830157</v>
      </c>
      <c r="K162" s="19">
        <f t="shared" si="11"/>
        <v>0.44610281923714762</v>
      </c>
      <c r="L162" s="5">
        <f t="shared" si="12"/>
        <v>0.64895635673624286</v>
      </c>
      <c r="M162" s="24">
        <f t="shared" si="13"/>
        <v>0.56208053691275173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0.45600000000000002</v>
      </c>
      <c r="G163">
        <v>0.26900000000000002</v>
      </c>
      <c r="H163">
        <v>0.34200000000000003</v>
      </c>
      <c r="I163">
        <v>0.33500000000000002</v>
      </c>
      <c r="J163" s="18">
        <f t="shared" si="10"/>
        <v>0.7902946273830157</v>
      </c>
      <c r="K163" s="19">
        <f t="shared" si="11"/>
        <v>0.44610281923714762</v>
      </c>
      <c r="L163" s="5">
        <f t="shared" si="12"/>
        <v>0.64895635673624286</v>
      </c>
      <c r="M163" s="24">
        <f t="shared" si="13"/>
        <v>0.56208053691275173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0.45600000000000002</v>
      </c>
      <c r="G164">
        <v>0.26900000000000002</v>
      </c>
      <c r="H164">
        <v>0.34200000000000003</v>
      </c>
      <c r="I164">
        <v>0.33500000000000002</v>
      </c>
      <c r="J164" s="18">
        <f t="shared" si="10"/>
        <v>0.7902946273830157</v>
      </c>
      <c r="K164" s="19">
        <f t="shared" si="11"/>
        <v>0.44610281923714762</v>
      </c>
      <c r="L164" s="5">
        <f t="shared" si="12"/>
        <v>0.64895635673624286</v>
      </c>
      <c r="M164" s="24">
        <f t="shared" si="13"/>
        <v>0.56208053691275173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0.45600000000000002</v>
      </c>
      <c r="G165">
        <v>0.26900000000000002</v>
      </c>
      <c r="H165">
        <v>0.34200000000000003</v>
      </c>
      <c r="I165">
        <v>0.33500000000000002</v>
      </c>
      <c r="J165" s="18">
        <f t="shared" si="10"/>
        <v>0.7902946273830157</v>
      </c>
      <c r="K165" s="19">
        <f t="shared" si="11"/>
        <v>0.44610281923714762</v>
      </c>
      <c r="L165" s="5">
        <f t="shared" si="12"/>
        <v>0.64895635673624286</v>
      </c>
      <c r="M165" s="24">
        <f t="shared" si="13"/>
        <v>0.56208053691275173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0.45600000000000002</v>
      </c>
      <c r="G166">
        <v>0.26900000000000002</v>
      </c>
      <c r="H166">
        <v>0.34200000000000003</v>
      </c>
      <c r="I166">
        <v>0.33500000000000002</v>
      </c>
      <c r="J166" s="18">
        <f t="shared" si="10"/>
        <v>0.7902946273830157</v>
      </c>
      <c r="K166" s="19">
        <f t="shared" si="11"/>
        <v>0.44610281923714762</v>
      </c>
      <c r="L166" s="5">
        <f t="shared" si="12"/>
        <v>0.64895635673624286</v>
      </c>
      <c r="M166" s="24">
        <f t="shared" si="13"/>
        <v>0.56208053691275173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0.45600000000000002</v>
      </c>
      <c r="G167">
        <v>0.26900000000000002</v>
      </c>
      <c r="H167">
        <v>0.34200000000000003</v>
      </c>
      <c r="I167">
        <v>0.33500000000000002</v>
      </c>
      <c r="J167" s="18">
        <f t="shared" si="10"/>
        <v>0.7902946273830157</v>
      </c>
      <c r="K167" s="19">
        <f t="shared" si="11"/>
        <v>0.44610281923714762</v>
      </c>
      <c r="L167" s="5">
        <f t="shared" si="12"/>
        <v>0.64895635673624286</v>
      </c>
      <c r="M167" s="24">
        <f t="shared" si="13"/>
        <v>0.56208053691275173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0.45600000000000002</v>
      </c>
      <c r="G168">
        <v>0.26900000000000002</v>
      </c>
      <c r="H168">
        <v>0.34100000000000003</v>
      </c>
      <c r="I168">
        <v>0.33500000000000002</v>
      </c>
      <c r="J168" s="18">
        <f t="shared" si="10"/>
        <v>0.7902946273830157</v>
      </c>
      <c r="K168" s="19">
        <f t="shared" si="11"/>
        <v>0.44610281923714762</v>
      </c>
      <c r="L168" s="5">
        <f t="shared" si="12"/>
        <v>0.6470588235294118</v>
      </c>
      <c r="M168" s="24">
        <f t="shared" si="13"/>
        <v>0.56208053691275173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0.45600000000000002</v>
      </c>
      <c r="G169">
        <v>0.26900000000000002</v>
      </c>
      <c r="H169">
        <v>0.34100000000000003</v>
      </c>
      <c r="I169">
        <v>0.33500000000000002</v>
      </c>
      <c r="J169" s="18">
        <f t="shared" si="10"/>
        <v>0.7902946273830157</v>
      </c>
      <c r="K169" s="19">
        <f t="shared" si="11"/>
        <v>0.44610281923714762</v>
      </c>
      <c r="L169" s="5">
        <f t="shared" si="12"/>
        <v>0.6470588235294118</v>
      </c>
      <c r="M169" s="24">
        <f t="shared" si="13"/>
        <v>0.56208053691275173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0.45600000000000002</v>
      </c>
      <c r="G170">
        <v>0.26900000000000002</v>
      </c>
      <c r="H170">
        <v>0.34100000000000003</v>
      </c>
      <c r="I170">
        <v>0.33500000000000002</v>
      </c>
      <c r="J170" s="18">
        <f t="shared" si="10"/>
        <v>0.7902946273830157</v>
      </c>
      <c r="K170" s="19">
        <f t="shared" si="11"/>
        <v>0.44610281923714762</v>
      </c>
      <c r="L170" s="5">
        <f t="shared" si="12"/>
        <v>0.6470588235294118</v>
      </c>
      <c r="M170" s="24">
        <f t="shared" si="13"/>
        <v>0.56208053691275173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0.45600000000000002</v>
      </c>
      <c r="G171">
        <v>0.26900000000000002</v>
      </c>
      <c r="H171">
        <v>0.34100000000000003</v>
      </c>
      <c r="I171">
        <v>0.33500000000000002</v>
      </c>
      <c r="J171" s="18">
        <f t="shared" si="10"/>
        <v>0.7902946273830157</v>
      </c>
      <c r="K171" s="19">
        <f t="shared" si="11"/>
        <v>0.44610281923714762</v>
      </c>
      <c r="L171" s="5">
        <f t="shared" si="12"/>
        <v>0.6470588235294118</v>
      </c>
      <c r="M171" s="24">
        <f t="shared" si="13"/>
        <v>0.56208053691275173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0.45600000000000002</v>
      </c>
      <c r="G172">
        <v>0.26900000000000002</v>
      </c>
      <c r="H172">
        <v>0.34100000000000003</v>
      </c>
      <c r="I172">
        <v>0.33500000000000002</v>
      </c>
      <c r="J172" s="18">
        <f t="shared" si="10"/>
        <v>0.7902946273830157</v>
      </c>
      <c r="K172" s="19">
        <f t="shared" si="11"/>
        <v>0.44610281923714762</v>
      </c>
      <c r="L172" s="5">
        <f t="shared" si="12"/>
        <v>0.6470588235294118</v>
      </c>
      <c r="M172" s="24">
        <f t="shared" si="13"/>
        <v>0.56208053691275173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0.45600000000000002</v>
      </c>
      <c r="G173">
        <v>0.26900000000000002</v>
      </c>
      <c r="H173">
        <v>0.34100000000000003</v>
      </c>
      <c r="I173">
        <v>0.33500000000000002</v>
      </c>
      <c r="J173" s="18">
        <f t="shared" si="10"/>
        <v>0.7902946273830157</v>
      </c>
      <c r="K173" s="19">
        <f t="shared" si="11"/>
        <v>0.44610281923714762</v>
      </c>
      <c r="L173" s="5">
        <f t="shared" si="12"/>
        <v>0.6470588235294118</v>
      </c>
      <c r="M173" s="24">
        <f t="shared" si="13"/>
        <v>0.56208053691275173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>
        <v>0.45600000000000002</v>
      </c>
      <c r="G174">
        <v>0.26900000000000002</v>
      </c>
      <c r="H174">
        <v>0.34100000000000003</v>
      </c>
      <c r="I174">
        <v>0.33500000000000002</v>
      </c>
      <c r="J174" s="18">
        <f t="shared" si="10"/>
        <v>0.7902946273830157</v>
      </c>
      <c r="K174" s="19">
        <f t="shared" si="11"/>
        <v>0.44610281923714762</v>
      </c>
      <c r="L174" s="5">
        <f t="shared" si="12"/>
        <v>0.6470588235294118</v>
      </c>
      <c r="M174" s="24">
        <f t="shared" si="13"/>
        <v>0.56208053691275173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0.45600000000000002</v>
      </c>
      <c r="G175">
        <v>0.26900000000000002</v>
      </c>
      <c r="H175">
        <v>0.34100000000000003</v>
      </c>
      <c r="I175">
        <v>0.33500000000000002</v>
      </c>
      <c r="J175" s="18">
        <f t="shared" si="10"/>
        <v>0.7902946273830157</v>
      </c>
      <c r="K175" s="19">
        <f t="shared" si="11"/>
        <v>0.44610281923714762</v>
      </c>
      <c r="L175" s="5">
        <f t="shared" si="12"/>
        <v>0.6470588235294118</v>
      </c>
      <c r="M175" s="24">
        <f t="shared" si="13"/>
        <v>0.56208053691275173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>
        <v>0.45600000000000002</v>
      </c>
      <c r="G176">
        <v>0.26900000000000002</v>
      </c>
      <c r="H176">
        <v>0.34100000000000003</v>
      </c>
      <c r="I176">
        <v>0.33500000000000002</v>
      </c>
      <c r="J176" s="18">
        <f t="shared" si="10"/>
        <v>0.7902946273830157</v>
      </c>
      <c r="K176" s="19">
        <f t="shared" si="11"/>
        <v>0.44610281923714762</v>
      </c>
      <c r="L176" s="5">
        <f t="shared" si="12"/>
        <v>0.6470588235294118</v>
      </c>
      <c r="M176" s="24">
        <f t="shared" si="13"/>
        <v>0.56208053691275173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0.45600000000000002</v>
      </c>
      <c r="G177">
        <v>0.26900000000000002</v>
      </c>
      <c r="H177">
        <v>0.34100000000000003</v>
      </c>
      <c r="I177">
        <v>0.33500000000000002</v>
      </c>
      <c r="J177" s="18">
        <f t="shared" si="10"/>
        <v>0.7902946273830157</v>
      </c>
      <c r="K177" s="19">
        <f t="shared" si="11"/>
        <v>0.44610281923714762</v>
      </c>
      <c r="L177" s="5">
        <f t="shared" si="12"/>
        <v>0.6470588235294118</v>
      </c>
      <c r="M177" s="24">
        <f t="shared" si="13"/>
        <v>0.56208053691275173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>
        <v>0.45600000000000002</v>
      </c>
      <c r="G178">
        <v>0.26900000000000002</v>
      </c>
      <c r="H178">
        <v>0.34100000000000003</v>
      </c>
      <c r="I178">
        <v>0.33500000000000002</v>
      </c>
      <c r="J178" s="18">
        <f t="shared" si="10"/>
        <v>0.7902946273830157</v>
      </c>
      <c r="K178" s="19">
        <f t="shared" si="11"/>
        <v>0.44610281923714762</v>
      </c>
      <c r="L178" s="5">
        <f t="shared" si="12"/>
        <v>0.6470588235294118</v>
      </c>
      <c r="M178" s="24">
        <f t="shared" si="13"/>
        <v>0.56208053691275173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0.45600000000000002</v>
      </c>
      <c r="G179">
        <v>0.26800000000000002</v>
      </c>
      <c r="H179">
        <v>0.34100000000000003</v>
      </c>
      <c r="I179">
        <v>0.33500000000000002</v>
      </c>
      <c r="J179" s="18">
        <f t="shared" si="10"/>
        <v>0.7902946273830157</v>
      </c>
      <c r="K179" s="19">
        <f t="shared" si="11"/>
        <v>0.44444444444444448</v>
      </c>
      <c r="L179" s="5">
        <f t="shared" si="12"/>
        <v>0.6470588235294118</v>
      </c>
      <c r="M179" s="24">
        <f t="shared" si="13"/>
        <v>0.56208053691275173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>
        <v>0.45600000000000002</v>
      </c>
      <c r="G180">
        <v>0.26800000000000002</v>
      </c>
      <c r="H180">
        <v>0.34100000000000003</v>
      </c>
      <c r="I180">
        <v>0.33500000000000002</v>
      </c>
      <c r="J180" s="18">
        <f t="shared" si="10"/>
        <v>0.7902946273830157</v>
      </c>
      <c r="K180" s="19">
        <f t="shared" si="11"/>
        <v>0.44444444444444448</v>
      </c>
      <c r="L180" s="5">
        <f t="shared" si="12"/>
        <v>0.6470588235294118</v>
      </c>
      <c r="M180" s="24">
        <f t="shared" si="13"/>
        <v>0.56208053691275173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>
        <v>0.45600000000000002</v>
      </c>
      <c r="G181">
        <v>0.26800000000000002</v>
      </c>
      <c r="H181">
        <v>0.34100000000000003</v>
      </c>
      <c r="I181">
        <v>0.33500000000000002</v>
      </c>
      <c r="J181" s="18">
        <f t="shared" si="10"/>
        <v>0.7902946273830157</v>
      </c>
      <c r="K181" s="19">
        <f t="shared" si="11"/>
        <v>0.44444444444444448</v>
      </c>
      <c r="L181" s="5">
        <f t="shared" si="12"/>
        <v>0.6470588235294118</v>
      </c>
      <c r="M181" s="24">
        <f t="shared" si="13"/>
        <v>0.56208053691275173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>
        <v>0.45600000000000002</v>
      </c>
      <c r="G182">
        <v>0.26800000000000002</v>
      </c>
      <c r="H182">
        <v>0.34100000000000003</v>
      </c>
      <c r="I182">
        <v>0.33500000000000002</v>
      </c>
      <c r="J182" s="18">
        <f t="shared" si="10"/>
        <v>0.7902946273830157</v>
      </c>
      <c r="K182" s="19">
        <f t="shared" si="11"/>
        <v>0.44444444444444448</v>
      </c>
      <c r="L182" s="5">
        <f t="shared" si="12"/>
        <v>0.6470588235294118</v>
      </c>
      <c r="M182" s="24">
        <f t="shared" si="13"/>
        <v>0.56208053691275173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>
        <v>0.45600000000000002</v>
      </c>
      <c r="G183">
        <v>0.26800000000000002</v>
      </c>
      <c r="H183">
        <v>0.34100000000000003</v>
      </c>
      <c r="I183">
        <v>0.33500000000000002</v>
      </c>
      <c r="J183" s="18">
        <f t="shared" si="10"/>
        <v>0.7902946273830157</v>
      </c>
      <c r="K183" s="19">
        <f t="shared" si="11"/>
        <v>0.44444444444444448</v>
      </c>
      <c r="L183" s="5">
        <f t="shared" si="12"/>
        <v>0.6470588235294118</v>
      </c>
      <c r="M183" s="24">
        <f t="shared" si="13"/>
        <v>0.56208053691275173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>
        <v>0.45600000000000002</v>
      </c>
      <c r="G184">
        <v>0.26800000000000002</v>
      </c>
      <c r="H184">
        <v>0.34100000000000003</v>
      </c>
      <c r="I184">
        <v>0.33500000000000002</v>
      </c>
      <c r="J184" s="18">
        <f t="shared" si="10"/>
        <v>0.7902946273830157</v>
      </c>
      <c r="K184" s="19">
        <f t="shared" si="11"/>
        <v>0.44444444444444448</v>
      </c>
      <c r="L184" s="5">
        <f t="shared" si="12"/>
        <v>0.6470588235294118</v>
      </c>
      <c r="M184" s="24">
        <f t="shared" si="13"/>
        <v>0.56208053691275173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0.45500000000000002</v>
      </c>
      <c r="G185">
        <v>0.26800000000000002</v>
      </c>
      <c r="H185">
        <v>0.34100000000000003</v>
      </c>
      <c r="I185">
        <v>0.33500000000000002</v>
      </c>
      <c r="J185" s="18">
        <f t="shared" si="10"/>
        <v>0.78856152512998279</v>
      </c>
      <c r="K185" s="19">
        <f t="shared" si="11"/>
        <v>0.44444444444444448</v>
      </c>
      <c r="L185" s="5">
        <f t="shared" si="12"/>
        <v>0.6470588235294118</v>
      </c>
      <c r="M185" s="24">
        <f t="shared" si="13"/>
        <v>0.56208053691275173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0.45500000000000002</v>
      </c>
      <c r="G186">
        <v>0.26800000000000002</v>
      </c>
      <c r="H186">
        <v>0.34100000000000003</v>
      </c>
      <c r="I186">
        <v>0.33500000000000002</v>
      </c>
      <c r="J186" s="18">
        <f t="shared" si="10"/>
        <v>0.78856152512998279</v>
      </c>
      <c r="K186" s="19">
        <f t="shared" si="11"/>
        <v>0.44444444444444448</v>
      </c>
      <c r="L186" s="5">
        <f t="shared" si="12"/>
        <v>0.6470588235294118</v>
      </c>
      <c r="M186" s="24">
        <f t="shared" si="13"/>
        <v>0.56208053691275173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>
        <v>0.45500000000000002</v>
      </c>
      <c r="G187">
        <v>0.26800000000000002</v>
      </c>
      <c r="H187">
        <v>0.34100000000000003</v>
      </c>
      <c r="I187">
        <v>0.33500000000000002</v>
      </c>
      <c r="J187" s="18">
        <f t="shared" si="10"/>
        <v>0.78856152512998279</v>
      </c>
      <c r="K187" s="19">
        <f t="shared" si="11"/>
        <v>0.44444444444444448</v>
      </c>
      <c r="L187" s="5">
        <f t="shared" si="12"/>
        <v>0.6470588235294118</v>
      </c>
      <c r="M187" s="24">
        <f t="shared" si="13"/>
        <v>0.56208053691275173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0.45500000000000002</v>
      </c>
      <c r="G188">
        <v>0.26800000000000002</v>
      </c>
      <c r="H188">
        <v>0.34100000000000003</v>
      </c>
      <c r="I188">
        <v>0.33400000000000002</v>
      </c>
      <c r="J188" s="18">
        <f t="shared" si="10"/>
        <v>0.78856152512998279</v>
      </c>
      <c r="K188" s="19">
        <f t="shared" si="11"/>
        <v>0.44444444444444448</v>
      </c>
      <c r="L188" s="5">
        <f t="shared" si="12"/>
        <v>0.6470588235294118</v>
      </c>
      <c r="M188" s="24">
        <f t="shared" si="13"/>
        <v>0.56040268456375841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0.45500000000000002</v>
      </c>
      <c r="G189">
        <v>0.26800000000000002</v>
      </c>
      <c r="H189">
        <v>0.34100000000000003</v>
      </c>
      <c r="I189">
        <v>0.33400000000000002</v>
      </c>
      <c r="J189" s="18">
        <f t="shared" si="10"/>
        <v>0.78856152512998279</v>
      </c>
      <c r="K189" s="19">
        <f t="shared" si="11"/>
        <v>0.44444444444444448</v>
      </c>
      <c r="L189" s="5">
        <f t="shared" si="12"/>
        <v>0.6470588235294118</v>
      </c>
      <c r="M189" s="24">
        <f t="shared" si="13"/>
        <v>0.56040268456375841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0.45500000000000002</v>
      </c>
      <c r="G190">
        <v>0.26800000000000002</v>
      </c>
      <c r="H190">
        <v>0.34100000000000003</v>
      </c>
      <c r="I190">
        <v>0.33400000000000002</v>
      </c>
      <c r="J190" s="18">
        <f t="shared" si="10"/>
        <v>0.78856152512998279</v>
      </c>
      <c r="K190" s="19">
        <f t="shared" si="11"/>
        <v>0.44444444444444448</v>
      </c>
      <c r="L190" s="5">
        <f t="shared" si="12"/>
        <v>0.6470588235294118</v>
      </c>
      <c r="M190" s="24">
        <f t="shared" si="13"/>
        <v>0.56040268456375841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0.45500000000000002</v>
      </c>
      <c r="G191">
        <v>0.26800000000000002</v>
      </c>
      <c r="H191">
        <v>0.34100000000000003</v>
      </c>
      <c r="I191">
        <v>0.33400000000000002</v>
      </c>
      <c r="J191" s="18">
        <f t="shared" si="10"/>
        <v>0.78856152512998279</v>
      </c>
      <c r="K191" s="19">
        <f t="shared" si="11"/>
        <v>0.44444444444444448</v>
      </c>
      <c r="L191" s="5">
        <f t="shared" si="12"/>
        <v>0.6470588235294118</v>
      </c>
      <c r="M191" s="24">
        <f t="shared" si="13"/>
        <v>0.56040268456375841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0.45500000000000002</v>
      </c>
      <c r="G192">
        <v>0.26800000000000002</v>
      </c>
      <c r="H192">
        <v>0.34100000000000003</v>
      </c>
      <c r="I192">
        <v>0.33400000000000002</v>
      </c>
      <c r="J192" s="18">
        <f t="shared" si="10"/>
        <v>0.78856152512998279</v>
      </c>
      <c r="K192" s="19">
        <f t="shared" si="11"/>
        <v>0.44444444444444448</v>
      </c>
      <c r="L192" s="5">
        <f t="shared" si="12"/>
        <v>0.6470588235294118</v>
      </c>
      <c r="M192" s="24">
        <f t="shared" si="13"/>
        <v>0.56040268456375841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0.45500000000000002</v>
      </c>
      <c r="G193">
        <v>0.26800000000000002</v>
      </c>
      <c r="H193">
        <v>0.34100000000000003</v>
      </c>
      <c r="I193">
        <v>0.33400000000000002</v>
      </c>
      <c r="J193" s="18">
        <f t="shared" si="10"/>
        <v>0.78856152512998279</v>
      </c>
      <c r="K193" s="19">
        <f t="shared" si="11"/>
        <v>0.44444444444444448</v>
      </c>
      <c r="L193" s="5">
        <f t="shared" si="12"/>
        <v>0.6470588235294118</v>
      </c>
      <c r="M193" s="24">
        <f t="shared" si="13"/>
        <v>0.56040268456375841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0.45500000000000002</v>
      </c>
      <c r="G194">
        <v>0.26800000000000002</v>
      </c>
      <c r="H194">
        <v>0.34</v>
      </c>
      <c r="I194">
        <v>0.33400000000000002</v>
      </c>
      <c r="J194" s="18">
        <f t="shared" si="10"/>
        <v>0.78856152512998279</v>
      </c>
      <c r="K194" s="19">
        <f t="shared" si="11"/>
        <v>0.44444444444444448</v>
      </c>
      <c r="L194" s="5">
        <f t="shared" si="12"/>
        <v>0.64516129032258063</v>
      </c>
      <c r="M194" s="24">
        <f t="shared" si="13"/>
        <v>0.56040268456375841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0.45500000000000002</v>
      </c>
      <c r="G195">
        <v>0.26800000000000002</v>
      </c>
      <c r="H195">
        <v>0.34</v>
      </c>
      <c r="I195">
        <v>0.33400000000000002</v>
      </c>
      <c r="J195" s="18">
        <f t="shared" si="10"/>
        <v>0.78856152512998279</v>
      </c>
      <c r="K195" s="19">
        <f t="shared" si="11"/>
        <v>0.44444444444444448</v>
      </c>
      <c r="L195" s="5">
        <f t="shared" si="12"/>
        <v>0.64516129032258063</v>
      </c>
      <c r="M195" s="24">
        <f t="shared" si="13"/>
        <v>0.56040268456375841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0.45500000000000002</v>
      </c>
      <c r="G196">
        <v>0.26800000000000002</v>
      </c>
      <c r="H196">
        <v>0.34</v>
      </c>
      <c r="I196">
        <v>0.33400000000000002</v>
      </c>
      <c r="J196" s="18">
        <f t="shared" si="10"/>
        <v>0.78856152512998279</v>
      </c>
      <c r="K196" s="19">
        <f t="shared" si="11"/>
        <v>0.44444444444444448</v>
      </c>
      <c r="L196" s="5">
        <f t="shared" si="12"/>
        <v>0.64516129032258063</v>
      </c>
      <c r="M196" s="24">
        <f t="shared" si="13"/>
        <v>0.56040268456375841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0.45500000000000002</v>
      </c>
      <c r="G197">
        <v>0.26800000000000002</v>
      </c>
      <c r="H197">
        <v>0.34</v>
      </c>
      <c r="I197">
        <v>0.33400000000000002</v>
      </c>
      <c r="J197" s="18">
        <f t="shared" ref="J197:J260" si="15">F197/0.577</f>
        <v>0.78856152512998279</v>
      </c>
      <c r="K197" s="19">
        <f t="shared" ref="K197:K260" si="16">G197/0.603</f>
        <v>0.44444444444444448</v>
      </c>
      <c r="L197" s="5">
        <f t="shared" ref="L197:L260" si="17">H197/0.527</f>
        <v>0.64516129032258063</v>
      </c>
      <c r="M197" s="24">
        <f t="shared" ref="M197:M260" si="18">I197/0.596</f>
        <v>0.56040268456375841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0.45500000000000002</v>
      </c>
      <c r="G198">
        <v>0.26800000000000002</v>
      </c>
      <c r="H198">
        <v>0.34</v>
      </c>
      <c r="I198">
        <v>0.33400000000000002</v>
      </c>
      <c r="J198" s="18">
        <f t="shared" si="15"/>
        <v>0.78856152512998279</v>
      </c>
      <c r="K198" s="19">
        <f t="shared" si="16"/>
        <v>0.44444444444444448</v>
      </c>
      <c r="L198" s="5">
        <f t="shared" si="17"/>
        <v>0.64516129032258063</v>
      </c>
      <c r="M198" s="24">
        <f t="shared" si="18"/>
        <v>0.56040268456375841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0.45500000000000002</v>
      </c>
      <c r="G199">
        <v>0.26800000000000002</v>
      </c>
      <c r="H199">
        <v>0.34</v>
      </c>
      <c r="I199">
        <v>0.33400000000000002</v>
      </c>
      <c r="J199" s="18">
        <f t="shared" si="15"/>
        <v>0.78856152512998279</v>
      </c>
      <c r="K199" s="19">
        <f t="shared" si="16"/>
        <v>0.44444444444444448</v>
      </c>
      <c r="L199" s="5">
        <f t="shared" si="17"/>
        <v>0.64516129032258063</v>
      </c>
      <c r="M199" s="24">
        <f t="shared" si="18"/>
        <v>0.56040268456375841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0.45500000000000002</v>
      </c>
      <c r="G200">
        <v>0.26800000000000002</v>
      </c>
      <c r="H200">
        <v>0.34</v>
      </c>
      <c r="I200">
        <v>0.33400000000000002</v>
      </c>
      <c r="J200" s="18">
        <f t="shared" si="15"/>
        <v>0.78856152512998279</v>
      </c>
      <c r="K200" s="19">
        <f t="shared" si="16"/>
        <v>0.44444444444444448</v>
      </c>
      <c r="L200" s="5">
        <f t="shared" si="17"/>
        <v>0.64516129032258063</v>
      </c>
      <c r="M200" s="24">
        <f t="shared" si="18"/>
        <v>0.56040268456375841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0.45500000000000002</v>
      </c>
      <c r="G201">
        <v>0.26800000000000002</v>
      </c>
      <c r="H201">
        <v>0.34</v>
      </c>
      <c r="I201">
        <v>0.33400000000000002</v>
      </c>
      <c r="J201" s="18">
        <f t="shared" si="15"/>
        <v>0.78856152512998279</v>
      </c>
      <c r="K201" s="19">
        <f t="shared" si="16"/>
        <v>0.44444444444444448</v>
      </c>
      <c r="L201" s="5">
        <f t="shared" si="17"/>
        <v>0.64516129032258063</v>
      </c>
      <c r="M201" s="24">
        <f t="shared" si="18"/>
        <v>0.56040268456375841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0.45500000000000002</v>
      </c>
      <c r="G202">
        <v>0.26800000000000002</v>
      </c>
      <c r="H202">
        <v>0.34</v>
      </c>
      <c r="I202">
        <v>0.33400000000000002</v>
      </c>
      <c r="J202" s="18">
        <f t="shared" si="15"/>
        <v>0.78856152512998279</v>
      </c>
      <c r="K202" s="19">
        <f t="shared" si="16"/>
        <v>0.44444444444444448</v>
      </c>
      <c r="L202" s="5">
        <f t="shared" si="17"/>
        <v>0.64516129032258063</v>
      </c>
      <c r="M202" s="24">
        <f t="shared" si="18"/>
        <v>0.56040268456375841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0.45500000000000002</v>
      </c>
      <c r="G203">
        <v>0.26800000000000002</v>
      </c>
      <c r="H203">
        <v>0.34</v>
      </c>
      <c r="I203">
        <v>0.33400000000000002</v>
      </c>
      <c r="J203" s="18">
        <f t="shared" si="15"/>
        <v>0.78856152512998279</v>
      </c>
      <c r="K203" s="19">
        <f t="shared" si="16"/>
        <v>0.44444444444444448</v>
      </c>
      <c r="L203" s="5">
        <f t="shared" si="17"/>
        <v>0.64516129032258063</v>
      </c>
      <c r="M203" s="24">
        <f t="shared" si="18"/>
        <v>0.56040268456375841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0.45500000000000002</v>
      </c>
      <c r="G204">
        <v>0.26800000000000002</v>
      </c>
      <c r="H204">
        <v>0.34</v>
      </c>
      <c r="I204">
        <v>0.33400000000000002</v>
      </c>
      <c r="J204" s="18">
        <f t="shared" si="15"/>
        <v>0.78856152512998279</v>
      </c>
      <c r="K204" s="19">
        <f t="shared" si="16"/>
        <v>0.44444444444444448</v>
      </c>
      <c r="L204" s="5">
        <f t="shared" si="17"/>
        <v>0.64516129032258063</v>
      </c>
      <c r="M204" s="24">
        <f t="shared" si="18"/>
        <v>0.56040268456375841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0.45500000000000002</v>
      </c>
      <c r="G205">
        <v>0.26700000000000002</v>
      </c>
      <c r="H205">
        <v>0.34</v>
      </c>
      <c r="I205">
        <v>0.33400000000000002</v>
      </c>
      <c r="J205" s="18">
        <f t="shared" si="15"/>
        <v>0.78856152512998279</v>
      </c>
      <c r="K205" s="19">
        <f t="shared" si="16"/>
        <v>0.44278606965174133</v>
      </c>
      <c r="L205" s="5">
        <f t="shared" si="17"/>
        <v>0.64516129032258063</v>
      </c>
      <c r="M205" s="24">
        <f t="shared" si="18"/>
        <v>0.56040268456375841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0.45500000000000002</v>
      </c>
      <c r="G206">
        <v>0.26700000000000002</v>
      </c>
      <c r="H206">
        <v>0.34</v>
      </c>
      <c r="I206">
        <v>0.33400000000000002</v>
      </c>
      <c r="J206" s="18">
        <f t="shared" si="15"/>
        <v>0.78856152512998279</v>
      </c>
      <c r="K206" s="19">
        <f t="shared" si="16"/>
        <v>0.44278606965174133</v>
      </c>
      <c r="L206" s="5">
        <f t="shared" si="17"/>
        <v>0.64516129032258063</v>
      </c>
      <c r="M206" s="24">
        <f t="shared" si="18"/>
        <v>0.56040268456375841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0.45500000000000002</v>
      </c>
      <c r="G207">
        <v>0.26700000000000002</v>
      </c>
      <c r="H207">
        <v>0.34</v>
      </c>
      <c r="I207">
        <v>0.33400000000000002</v>
      </c>
      <c r="J207" s="18">
        <f t="shared" si="15"/>
        <v>0.78856152512998279</v>
      </c>
      <c r="K207" s="19">
        <f t="shared" si="16"/>
        <v>0.44278606965174133</v>
      </c>
      <c r="L207" s="5">
        <f t="shared" si="17"/>
        <v>0.64516129032258063</v>
      </c>
      <c r="M207" s="24">
        <f t="shared" si="18"/>
        <v>0.56040268456375841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0.45500000000000002</v>
      </c>
      <c r="G208">
        <v>0.26700000000000002</v>
      </c>
      <c r="H208">
        <v>0.34</v>
      </c>
      <c r="I208">
        <v>0.33400000000000002</v>
      </c>
      <c r="J208" s="18">
        <f t="shared" si="15"/>
        <v>0.78856152512998279</v>
      </c>
      <c r="K208" s="19">
        <f t="shared" si="16"/>
        <v>0.44278606965174133</v>
      </c>
      <c r="L208" s="5">
        <f t="shared" si="17"/>
        <v>0.64516129032258063</v>
      </c>
      <c r="M208" s="24">
        <f t="shared" si="18"/>
        <v>0.56040268456375841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0.45500000000000002</v>
      </c>
      <c r="G209">
        <v>0.26700000000000002</v>
      </c>
      <c r="H209">
        <v>0.34</v>
      </c>
      <c r="I209">
        <v>0.33400000000000002</v>
      </c>
      <c r="J209" s="18">
        <f t="shared" si="15"/>
        <v>0.78856152512998279</v>
      </c>
      <c r="K209" s="19">
        <f t="shared" si="16"/>
        <v>0.44278606965174133</v>
      </c>
      <c r="L209" s="5">
        <f t="shared" si="17"/>
        <v>0.64516129032258063</v>
      </c>
      <c r="M209" s="24">
        <f t="shared" si="18"/>
        <v>0.56040268456375841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0.45500000000000002</v>
      </c>
      <c r="G210">
        <v>0.26700000000000002</v>
      </c>
      <c r="H210">
        <v>0.33900000000000002</v>
      </c>
      <c r="I210">
        <v>0.33400000000000002</v>
      </c>
      <c r="J210" s="18">
        <f t="shared" si="15"/>
        <v>0.78856152512998279</v>
      </c>
      <c r="K210" s="19">
        <f t="shared" si="16"/>
        <v>0.44278606965174133</v>
      </c>
      <c r="L210" s="5">
        <f t="shared" si="17"/>
        <v>0.64326375711574957</v>
      </c>
      <c r="M210" s="24">
        <f t="shared" si="18"/>
        <v>0.56040268456375841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0.45500000000000002</v>
      </c>
      <c r="G211">
        <v>0.26700000000000002</v>
      </c>
      <c r="H211">
        <v>0.33900000000000002</v>
      </c>
      <c r="I211">
        <v>0.33400000000000002</v>
      </c>
      <c r="J211" s="18">
        <f t="shared" si="15"/>
        <v>0.78856152512998279</v>
      </c>
      <c r="K211" s="19">
        <f t="shared" si="16"/>
        <v>0.44278606965174133</v>
      </c>
      <c r="L211" s="5">
        <f t="shared" si="17"/>
        <v>0.64326375711574957</v>
      </c>
      <c r="M211" s="24">
        <f t="shared" si="18"/>
        <v>0.56040268456375841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0.45500000000000002</v>
      </c>
      <c r="G212">
        <v>0.26700000000000002</v>
      </c>
      <c r="H212">
        <v>0.33900000000000002</v>
      </c>
      <c r="I212">
        <v>0.33400000000000002</v>
      </c>
      <c r="J212" s="18">
        <f t="shared" si="15"/>
        <v>0.78856152512998279</v>
      </c>
      <c r="K212" s="19">
        <f t="shared" si="16"/>
        <v>0.44278606965174133</v>
      </c>
      <c r="L212" s="5">
        <f t="shared" si="17"/>
        <v>0.64326375711574957</v>
      </c>
      <c r="M212" s="24">
        <f t="shared" si="18"/>
        <v>0.56040268456375841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0.45500000000000002</v>
      </c>
      <c r="G213">
        <v>0.26700000000000002</v>
      </c>
      <c r="H213">
        <v>0.33900000000000002</v>
      </c>
      <c r="I213">
        <v>0.33400000000000002</v>
      </c>
      <c r="J213" s="18">
        <f t="shared" si="15"/>
        <v>0.78856152512998279</v>
      </c>
      <c r="K213" s="19">
        <f t="shared" si="16"/>
        <v>0.44278606965174133</v>
      </c>
      <c r="L213" s="5">
        <f t="shared" si="17"/>
        <v>0.64326375711574957</v>
      </c>
      <c r="M213" s="24">
        <f t="shared" si="18"/>
        <v>0.56040268456375841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0.45500000000000002</v>
      </c>
      <c r="G214">
        <v>0.26700000000000002</v>
      </c>
      <c r="H214">
        <v>0.33900000000000002</v>
      </c>
      <c r="I214">
        <v>0.33400000000000002</v>
      </c>
      <c r="J214" s="18">
        <f t="shared" si="15"/>
        <v>0.78856152512998279</v>
      </c>
      <c r="K214" s="19">
        <f t="shared" si="16"/>
        <v>0.44278606965174133</v>
      </c>
      <c r="L214" s="5">
        <f t="shared" si="17"/>
        <v>0.64326375711574957</v>
      </c>
      <c r="M214" s="24">
        <f t="shared" si="18"/>
        <v>0.56040268456375841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0.45500000000000002</v>
      </c>
      <c r="G215">
        <v>0.26700000000000002</v>
      </c>
      <c r="H215">
        <v>0.33900000000000002</v>
      </c>
      <c r="I215">
        <v>0.33400000000000002</v>
      </c>
      <c r="J215" s="18">
        <f t="shared" si="15"/>
        <v>0.78856152512998279</v>
      </c>
      <c r="K215" s="19">
        <f t="shared" si="16"/>
        <v>0.44278606965174133</v>
      </c>
      <c r="L215" s="5">
        <f t="shared" si="17"/>
        <v>0.64326375711574957</v>
      </c>
      <c r="M215" s="24">
        <f t="shared" si="18"/>
        <v>0.56040268456375841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0.45500000000000002</v>
      </c>
      <c r="G216">
        <v>0.26700000000000002</v>
      </c>
      <c r="H216">
        <v>0.33900000000000002</v>
      </c>
      <c r="I216">
        <v>0.33400000000000002</v>
      </c>
      <c r="J216" s="18">
        <f t="shared" si="15"/>
        <v>0.78856152512998279</v>
      </c>
      <c r="K216" s="19">
        <f t="shared" si="16"/>
        <v>0.44278606965174133</v>
      </c>
      <c r="L216" s="5">
        <f t="shared" si="17"/>
        <v>0.64326375711574957</v>
      </c>
      <c r="M216" s="24">
        <f t="shared" si="18"/>
        <v>0.56040268456375841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0.45500000000000002</v>
      </c>
      <c r="G217">
        <v>0.26700000000000002</v>
      </c>
      <c r="H217">
        <v>0.33900000000000002</v>
      </c>
      <c r="I217">
        <v>0.33400000000000002</v>
      </c>
      <c r="J217" s="18">
        <f t="shared" si="15"/>
        <v>0.78856152512998279</v>
      </c>
      <c r="K217" s="19">
        <f t="shared" si="16"/>
        <v>0.44278606965174133</v>
      </c>
      <c r="L217" s="5">
        <f t="shared" si="17"/>
        <v>0.64326375711574957</v>
      </c>
      <c r="M217" s="24">
        <f t="shared" si="18"/>
        <v>0.56040268456375841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0.45500000000000002</v>
      </c>
      <c r="G218">
        <v>0.26700000000000002</v>
      </c>
      <c r="H218">
        <v>0.33900000000000002</v>
      </c>
      <c r="I218">
        <v>0.33400000000000002</v>
      </c>
      <c r="J218" s="18">
        <f t="shared" si="15"/>
        <v>0.78856152512998279</v>
      </c>
      <c r="K218" s="19">
        <f t="shared" si="16"/>
        <v>0.44278606965174133</v>
      </c>
      <c r="L218" s="5">
        <f t="shared" si="17"/>
        <v>0.64326375711574957</v>
      </c>
      <c r="M218" s="24">
        <f t="shared" si="18"/>
        <v>0.56040268456375841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0.45500000000000002</v>
      </c>
      <c r="G219">
        <v>0.26700000000000002</v>
      </c>
      <c r="H219">
        <v>0.33900000000000002</v>
      </c>
      <c r="I219">
        <v>0.33400000000000002</v>
      </c>
      <c r="J219" s="18">
        <f t="shared" si="15"/>
        <v>0.78856152512998279</v>
      </c>
      <c r="K219" s="19">
        <f t="shared" si="16"/>
        <v>0.44278606965174133</v>
      </c>
      <c r="L219" s="5">
        <f t="shared" si="17"/>
        <v>0.64326375711574957</v>
      </c>
      <c r="M219" s="24">
        <f t="shared" si="18"/>
        <v>0.56040268456375841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0.45500000000000002</v>
      </c>
      <c r="G220">
        <v>0.26700000000000002</v>
      </c>
      <c r="H220">
        <v>0.33900000000000002</v>
      </c>
      <c r="I220">
        <v>0.33400000000000002</v>
      </c>
      <c r="J220" s="18">
        <f t="shared" si="15"/>
        <v>0.78856152512998279</v>
      </c>
      <c r="K220" s="19">
        <f t="shared" si="16"/>
        <v>0.44278606965174133</v>
      </c>
      <c r="L220" s="5">
        <f t="shared" si="17"/>
        <v>0.64326375711574957</v>
      </c>
      <c r="M220" s="24">
        <f t="shared" si="18"/>
        <v>0.56040268456375841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0.45500000000000002</v>
      </c>
      <c r="G221">
        <v>0.26700000000000002</v>
      </c>
      <c r="H221">
        <v>0.33900000000000002</v>
      </c>
      <c r="I221">
        <v>0.33400000000000002</v>
      </c>
      <c r="J221" s="18">
        <f t="shared" si="15"/>
        <v>0.78856152512998279</v>
      </c>
      <c r="K221" s="19">
        <f t="shared" si="16"/>
        <v>0.44278606965174133</v>
      </c>
      <c r="L221" s="5">
        <f t="shared" si="17"/>
        <v>0.64326375711574957</v>
      </c>
      <c r="M221" s="24">
        <f t="shared" si="18"/>
        <v>0.56040268456375841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0.45500000000000002</v>
      </c>
      <c r="G222">
        <v>0.26700000000000002</v>
      </c>
      <c r="H222">
        <v>0.33900000000000002</v>
      </c>
      <c r="I222">
        <v>0.33400000000000002</v>
      </c>
      <c r="J222" s="18">
        <f t="shared" si="15"/>
        <v>0.78856152512998279</v>
      </c>
      <c r="K222" s="19">
        <f t="shared" si="16"/>
        <v>0.44278606965174133</v>
      </c>
      <c r="L222" s="5">
        <f t="shared" si="17"/>
        <v>0.64326375711574957</v>
      </c>
      <c r="M222" s="24">
        <f t="shared" si="18"/>
        <v>0.56040268456375841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0.45500000000000002</v>
      </c>
      <c r="G223">
        <v>0.26700000000000002</v>
      </c>
      <c r="H223">
        <v>0.33900000000000002</v>
      </c>
      <c r="I223">
        <v>0.33400000000000002</v>
      </c>
      <c r="J223" s="18">
        <f t="shared" si="15"/>
        <v>0.78856152512998279</v>
      </c>
      <c r="K223" s="19">
        <f t="shared" si="16"/>
        <v>0.44278606965174133</v>
      </c>
      <c r="L223" s="5">
        <f t="shared" si="17"/>
        <v>0.64326375711574957</v>
      </c>
      <c r="M223" s="24">
        <f t="shared" si="18"/>
        <v>0.56040268456375841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0.45500000000000002</v>
      </c>
      <c r="G224">
        <v>0.26700000000000002</v>
      </c>
      <c r="H224">
        <v>0.33800000000000002</v>
      </c>
      <c r="I224">
        <v>0.33400000000000002</v>
      </c>
      <c r="J224" s="18">
        <f t="shared" si="15"/>
        <v>0.78856152512998279</v>
      </c>
      <c r="K224" s="19">
        <f t="shared" si="16"/>
        <v>0.44278606965174133</v>
      </c>
      <c r="L224" s="5">
        <f t="shared" si="17"/>
        <v>0.6413662239089184</v>
      </c>
      <c r="M224" s="24">
        <f t="shared" si="18"/>
        <v>0.56040268456375841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0.45500000000000002</v>
      </c>
      <c r="G225">
        <v>0.26600000000000001</v>
      </c>
      <c r="H225">
        <v>0.33800000000000002</v>
      </c>
      <c r="I225">
        <v>0.33400000000000002</v>
      </c>
      <c r="J225" s="18">
        <f t="shared" si="15"/>
        <v>0.78856152512998279</v>
      </c>
      <c r="K225" s="19">
        <f t="shared" si="16"/>
        <v>0.44112769485903819</v>
      </c>
      <c r="L225" s="5">
        <f t="shared" si="17"/>
        <v>0.6413662239089184</v>
      </c>
      <c r="M225" s="24">
        <f t="shared" si="18"/>
        <v>0.56040268456375841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0.45500000000000002</v>
      </c>
      <c r="G226">
        <v>0.26600000000000001</v>
      </c>
      <c r="H226">
        <v>0.33800000000000002</v>
      </c>
      <c r="I226">
        <v>0.33400000000000002</v>
      </c>
      <c r="J226" s="18">
        <f t="shared" si="15"/>
        <v>0.78856152512998279</v>
      </c>
      <c r="K226" s="19">
        <f t="shared" si="16"/>
        <v>0.44112769485903819</v>
      </c>
      <c r="L226" s="5">
        <f t="shared" si="17"/>
        <v>0.6413662239089184</v>
      </c>
      <c r="M226" s="24">
        <f t="shared" si="18"/>
        <v>0.56040268456375841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0.45500000000000002</v>
      </c>
      <c r="G227">
        <v>0.26600000000000001</v>
      </c>
      <c r="H227">
        <v>0.33800000000000002</v>
      </c>
      <c r="I227">
        <v>0.33400000000000002</v>
      </c>
      <c r="J227" s="18">
        <f t="shared" si="15"/>
        <v>0.78856152512998279</v>
      </c>
      <c r="K227" s="19">
        <f t="shared" si="16"/>
        <v>0.44112769485903819</v>
      </c>
      <c r="L227" s="5">
        <f t="shared" si="17"/>
        <v>0.6413662239089184</v>
      </c>
      <c r="M227" s="24">
        <f t="shared" si="18"/>
        <v>0.56040268456375841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0.45500000000000002</v>
      </c>
      <c r="G228">
        <v>0.26600000000000001</v>
      </c>
      <c r="H228">
        <v>0.33800000000000002</v>
      </c>
      <c r="I228">
        <v>0.33400000000000002</v>
      </c>
      <c r="J228" s="18">
        <f t="shared" si="15"/>
        <v>0.78856152512998279</v>
      </c>
      <c r="K228" s="19">
        <f t="shared" si="16"/>
        <v>0.44112769485903819</v>
      </c>
      <c r="L228" s="5">
        <f t="shared" si="17"/>
        <v>0.6413662239089184</v>
      </c>
      <c r="M228" s="24">
        <f t="shared" si="18"/>
        <v>0.56040268456375841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0.45500000000000002</v>
      </c>
      <c r="G229">
        <v>0.26600000000000001</v>
      </c>
      <c r="H229">
        <v>0.33800000000000002</v>
      </c>
      <c r="I229">
        <v>0.33400000000000002</v>
      </c>
      <c r="J229" s="18">
        <f t="shared" si="15"/>
        <v>0.78856152512998279</v>
      </c>
      <c r="K229" s="19">
        <f t="shared" si="16"/>
        <v>0.44112769485903819</v>
      </c>
      <c r="L229" s="5">
        <f t="shared" si="17"/>
        <v>0.6413662239089184</v>
      </c>
      <c r="M229" s="24">
        <f t="shared" si="18"/>
        <v>0.56040268456375841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0.45500000000000002</v>
      </c>
      <c r="G230">
        <v>0.26600000000000001</v>
      </c>
      <c r="H230">
        <v>0.33800000000000002</v>
      </c>
      <c r="I230">
        <v>0.33400000000000002</v>
      </c>
      <c r="J230" s="18">
        <f t="shared" si="15"/>
        <v>0.78856152512998279</v>
      </c>
      <c r="K230" s="19">
        <f t="shared" si="16"/>
        <v>0.44112769485903819</v>
      </c>
      <c r="L230" s="5">
        <f t="shared" si="17"/>
        <v>0.6413662239089184</v>
      </c>
      <c r="M230" s="24">
        <f t="shared" si="18"/>
        <v>0.56040268456375841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0.45500000000000002</v>
      </c>
      <c r="G231">
        <v>0.26600000000000001</v>
      </c>
      <c r="H231">
        <v>0.33800000000000002</v>
      </c>
      <c r="I231">
        <v>0.33400000000000002</v>
      </c>
      <c r="J231" s="18">
        <f t="shared" si="15"/>
        <v>0.78856152512998279</v>
      </c>
      <c r="K231" s="19">
        <f t="shared" si="16"/>
        <v>0.44112769485903819</v>
      </c>
      <c r="L231" s="5">
        <f t="shared" si="17"/>
        <v>0.6413662239089184</v>
      </c>
      <c r="M231" s="24">
        <f t="shared" si="18"/>
        <v>0.56040268456375841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0.45500000000000002</v>
      </c>
      <c r="G232">
        <v>0.26600000000000001</v>
      </c>
      <c r="H232">
        <v>0.33800000000000002</v>
      </c>
      <c r="I232">
        <v>0.33400000000000002</v>
      </c>
      <c r="J232" s="18">
        <f t="shared" si="15"/>
        <v>0.78856152512998279</v>
      </c>
      <c r="K232" s="19">
        <f t="shared" si="16"/>
        <v>0.44112769485903819</v>
      </c>
      <c r="L232" s="5">
        <f t="shared" si="17"/>
        <v>0.6413662239089184</v>
      </c>
      <c r="M232" s="24">
        <f t="shared" si="18"/>
        <v>0.56040268456375841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0.45500000000000002</v>
      </c>
      <c r="G233">
        <v>0.26600000000000001</v>
      </c>
      <c r="H233">
        <v>0.33800000000000002</v>
      </c>
      <c r="I233">
        <v>0.33400000000000002</v>
      </c>
      <c r="J233" s="18">
        <f t="shared" si="15"/>
        <v>0.78856152512998279</v>
      </c>
      <c r="K233" s="19">
        <f t="shared" si="16"/>
        <v>0.44112769485903819</v>
      </c>
      <c r="L233" s="5">
        <f t="shared" si="17"/>
        <v>0.6413662239089184</v>
      </c>
      <c r="M233" s="24">
        <f t="shared" si="18"/>
        <v>0.56040268456375841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0.45500000000000002</v>
      </c>
      <c r="G234">
        <v>0.26600000000000001</v>
      </c>
      <c r="H234">
        <v>0.33800000000000002</v>
      </c>
      <c r="I234">
        <v>0.33400000000000002</v>
      </c>
      <c r="J234" s="18">
        <f t="shared" si="15"/>
        <v>0.78856152512998279</v>
      </c>
      <c r="K234" s="19">
        <f t="shared" si="16"/>
        <v>0.44112769485903819</v>
      </c>
      <c r="L234" s="5">
        <f t="shared" si="17"/>
        <v>0.6413662239089184</v>
      </c>
      <c r="M234" s="24">
        <f t="shared" si="18"/>
        <v>0.56040268456375841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0.45500000000000002</v>
      </c>
      <c r="G235">
        <v>0.26600000000000001</v>
      </c>
      <c r="H235">
        <v>0.33800000000000002</v>
      </c>
      <c r="I235">
        <v>0.33400000000000002</v>
      </c>
      <c r="J235" s="18">
        <f t="shared" si="15"/>
        <v>0.78856152512998279</v>
      </c>
      <c r="K235" s="19">
        <f t="shared" si="16"/>
        <v>0.44112769485903819</v>
      </c>
      <c r="L235" s="5">
        <f t="shared" si="17"/>
        <v>0.6413662239089184</v>
      </c>
      <c r="M235" s="24">
        <f t="shared" si="18"/>
        <v>0.56040268456375841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0.45500000000000002</v>
      </c>
      <c r="G236">
        <v>0.26600000000000001</v>
      </c>
      <c r="H236">
        <v>0.33700000000000002</v>
      </c>
      <c r="I236">
        <v>0.33400000000000002</v>
      </c>
      <c r="J236" s="18">
        <f t="shared" si="15"/>
        <v>0.78856152512998279</v>
      </c>
      <c r="K236" s="19">
        <f t="shared" si="16"/>
        <v>0.44112769485903819</v>
      </c>
      <c r="L236" s="5">
        <f t="shared" si="17"/>
        <v>0.63946869070208734</v>
      </c>
      <c r="M236" s="24">
        <f t="shared" si="18"/>
        <v>0.56040268456375841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0.45500000000000002</v>
      </c>
      <c r="G237">
        <v>0.26600000000000001</v>
      </c>
      <c r="H237">
        <v>0.33700000000000002</v>
      </c>
      <c r="I237">
        <v>0.33400000000000002</v>
      </c>
      <c r="J237" s="18">
        <f t="shared" si="15"/>
        <v>0.78856152512998279</v>
      </c>
      <c r="K237" s="19">
        <f t="shared" si="16"/>
        <v>0.44112769485903819</v>
      </c>
      <c r="L237" s="5">
        <f t="shared" si="17"/>
        <v>0.63946869070208734</v>
      </c>
      <c r="M237" s="24">
        <f t="shared" si="18"/>
        <v>0.56040268456375841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0.45500000000000002</v>
      </c>
      <c r="G238">
        <v>0.26600000000000001</v>
      </c>
      <c r="H238">
        <v>0.33700000000000002</v>
      </c>
      <c r="I238">
        <v>0.33400000000000002</v>
      </c>
      <c r="J238" s="18">
        <f t="shared" si="15"/>
        <v>0.78856152512998279</v>
      </c>
      <c r="K238" s="19">
        <f t="shared" si="16"/>
        <v>0.44112769485903819</v>
      </c>
      <c r="L238" s="5">
        <f t="shared" si="17"/>
        <v>0.63946869070208734</v>
      </c>
      <c r="M238" s="24">
        <f t="shared" si="18"/>
        <v>0.56040268456375841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0.45500000000000002</v>
      </c>
      <c r="G239">
        <v>0.26600000000000001</v>
      </c>
      <c r="H239">
        <v>0.33700000000000002</v>
      </c>
      <c r="I239">
        <v>0.33400000000000002</v>
      </c>
      <c r="J239" s="18">
        <f t="shared" si="15"/>
        <v>0.78856152512998279</v>
      </c>
      <c r="K239" s="19">
        <f t="shared" si="16"/>
        <v>0.44112769485903819</v>
      </c>
      <c r="L239" s="5">
        <f t="shared" si="17"/>
        <v>0.63946869070208734</v>
      </c>
      <c r="M239" s="24">
        <f t="shared" si="18"/>
        <v>0.56040268456375841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0.45500000000000002</v>
      </c>
      <c r="G240">
        <v>0.26600000000000001</v>
      </c>
      <c r="H240">
        <v>0.33700000000000002</v>
      </c>
      <c r="I240">
        <v>0.33400000000000002</v>
      </c>
      <c r="J240" s="18">
        <f t="shared" si="15"/>
        <v>0.78856152512998279</v>
      </c>
      <c r="K240" s="19">
        <f t="shared" si="16"/>
        <v>0.44112769485903819</v>
      </c>
      <c r="L240" s="5">
        <f t="shared" si="17"/>
        <v>0.63946869070208734</v>
      </c>
      <c r="M240" s="24">
        <f t="shared" si="18"/>
        <v>0.56040268456375841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0.45500000000000002</v>
      </c>
      <c r="G241">
        <v>0.26600000000000001</v>
      </c>
      <c r="H241">
        <v>0.33700000000000002</v>
      </c>
      <c r="I241">
        <v>0.33400000000000002</v>
      </c>
      <c r="J241" s="18">
        <f t="shared" si="15"/>
        <v>0.78856152512998279</v>
      </c>
      <c r="K241" s="19">
        <f t="shared" si="16"/>
        <v>0.44112769485903819</v>
      </c>
      <c r="L241" s="5">
        <f t="shared" si="17"/>
        <v>0.63946869070208734</v>
      </c>
      <c r="M241" s="24">
        <f t="shared" si="18"/>
        <v>0.56040268456375841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0.45500000000000002</v>
      </c>
      <c r="G242">
        <v>0.26600000000000001</v>
      </c>
      <c r="H242">
        <v>0.33700000000000002</v>
      </c>
      <c r="I242">
        <v>0.33400000000000002</v>
      </c>
      <c r="J242" s="18">
        <f t="shared" si="15"/>
        <v>0.78856152512998279</v>
      </c>
      <c r="K242" s="19">
        <f t="shared" si="16"/>
        <v>0.44112769485903819</v>
      </c>
      <c r="L242" s="5">
        <f t="shared" si="17"/>
        <v>0.63946869070208734</v>
      </c>
      <c r="M242" s="24">
        <f t="shared" si="18"/>
        <v>0.56040268456375841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0.45500000000000002</v>
      </c>
      <c r="G243">
        <v>0.26600000000000001</v>
      </c>
      <c r="H243">
        <v>0.33700000000000002</v>
      </c>
      <c r="I243">
        <v>0.33400000000000002</v>
      </c>
      <c r="J243" s="18">
        <f t="shared" si="15"/>
        <v>0.78856152512998279</v>
      </c>
      <c r="K243" s="19">
        <f t="shared" si="16"/>
        <v>0.44112769485903819</v>
      </c>
      <c r="L243" s="5">
        <f t="shared" si="17"/>
        <v>0.63946869070208734</v>
      </c>
      <c r="M243" s="24">
        <f t="shared" si="18"/>
        <v>0.56040268456375841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0.45500000000000002</v>
      </c>
      <c r="G244">
        <v>0.26500000000000001</v>
      </c>
      <c r="H244">
        <v>0.33700000000000002</v>
      </c>
      <c r="I244">
        <v>0.33400000000000002</v>
      </c>
      <c r="J244" s="18">
        <f t="shared" si="15"/>
        <v>0.78856152512998279</v>
      </c>
      <c r="K244" s="19">
        <f t="shared" si="16"/>
        <v>0.43946932006633505</v>
      </c>
      <c r="L244" s="5">
        <f t="shared" si="17"/>
        <v>0.63946869070208734</v>
      </c>
      <c r="M244" s="24">
        <f t="shared" si="18"/>
        <v>0.56040268456375841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0.45500000000000002</v>
      </c>
      <c r="G245">
        <v>0.26500000000000001</v>
      </c>
      <c r="H245">
        <v>0.33700000000000002</v>
      </c>
      <c r="I245">
        <v>0.33400000000000002</v>
      </c>
      <c r="J245" s="18">
        <f t="shared" si="15"/>
        <v>0.78856152512998279</v>
      </c>
      <c r="K245" s="19">
        <f t="shared" si="16"/>
        <v>0.43946932006633505</v>
      </c>
      <c r="L245" s="5">
        <f t="shared" si="17"/>
        <v>0.63946869070208734</v>
      </c>
      <c r="M245" s="24">
        <f t="shared" si="18"/>
        <v>0.56040268456375841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0.45500000000000002</v>
      </c>
      <c r="G246">
        <v>0.26500000000000001</v>
      </c>
      <c r="H246">
        <v>0.33700000000000002</v>
      </c>
      <c r="I246">
        <v>0.33400000000000002</v>
      </c>
      <c r="J246" s="18">
        <f t="shared" si="15"/>
        <v>0.78856152512998279</v>
      </c>
      <c r="K246" s="19">
        <f t="shared" si="16"/>
        <v>0.43946932006633505</v>
      </c>
      <c r="L246" s="5">
        <f t="shared" si="17"/>
        <v>0.63946869070208734</v>
      </c>
      <c r="M246" s="24">
        <f t="shared" si="18"/>
        <v>0.56040268456375841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0.45500000000000002</v>
      </c>
      <c r="G247">
        <v>0.26500000000000001</v>
      </c>
      <c r="H247">
        <v>0.33700000000000002</v>
      </c>
      <c r="I247">
        <v>0.33400000000000002</v>
      </c>
      <c r="J247" s="18">
        <f t="shared" si="15"/>
        <v>0.78856152512998279</v>
      </c>
      <c r="K247" s="19">
        <f t="shared" si="16"/>
        <v>0.43946932006633505</v>
      </c>
      <c r="L247" s="5">
        <f t="shared" si="17"/>
        <v>0.63946869070208734</v>
      </c>
      <c r="M247" s="24">
        <f t="shared" si="18"/>
        <v>0.56040268456375841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0.45500000000000002</v>
      </c>
      <c r="G248">
        <v>0.26500000000000001</v>
      </c>
      <c r="H248">
        <v>0.33700000000000002</v>
      </c>
      <c r="I248">
        <v>0.33400000000000002</v>
      </c>
      <c r="J248" s="18">
        <f t="shared" si="15"/>
        <v>0.78856152512998279</v>
      </c>
      <c r="K248" s="19">
        <f t="shared" si="16"/>
        <v>0.43946932006633505</v>
      </c>
      <c r="L248" s="5">
        <f t="shared" si="17"/>
        <v>0.63946869070208734</v>
      </c>
      <c r="M248" s="24">
        <f t="shared" si="18"/>
        <v>0.56040268456375841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0.45500000000000002</v>
      </c>
      <c r="G249">
        <v>0.26500000000000001</v>
      </c>
      <c r="H249">
        <v>0.33600000000000002</v>
      </c>
      <c r="I249">
        <v>0.33400000000000002</v>
      </c>
      <c r="J249" s="18">
        <f t="shared" si="15"/>
        <v>0.78856152512998279</v>
      </c>
      <c r="K249" s="19">
        <f t="shared" si="16"/>
        <v>0.43946932006633505</v>
      </c>
      <c r="L249" s="5">
        <f t="shared" si="17"/>
        <v>0.63757115749525617</v>
      </c>
      <c r="M249" s="24">
        <f t="shared" si="18"/>
        <v>0.56040268456375841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0.45500000000000002</v>
      </c>
      <c r="G250">
        <v>0.26500000000000001</v>
      </c>
      <c r="H250">
        <v>0.33600000000000002</v>
      </c>
      <c r="I250">
        <v>0.33400000000000002</v>
      </c>
      <c r="J250" s="18">
        <f t="shared" si="15"/>
        <v>0.78856152512998279</v>
      </c>
      <c r="K250" s="19">
        <f t="shared" si="16"/>
        <v>0.43946932006633505</v>
      </c>
      <c r="L250" s="5">
        <f t="shared" si="17"/>
        <v>0.63757115749525617</v>
      </c>
      <c r="M250" s="24">
        <f t="shared" si="18"/>
        <v>0.56040268456375841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0.45500000000000002</v>
      </c>
      <c r="G251">
        <v>0.26500000000000001</v>
      </c>
      <c r="H251">
        <v>0.33600000000000002</v>
      </c>
      <c r="I251">
        <v>0.33400000000000002</v>
      </c>
      <c r="J251" s="18">
        <f t="shared" si="15"/>
        <v>0.78856152512998279</v>
      </c>
      <c r="K251" s="19">
        <f t="shared" si="16"/>
        <v>0.43946932006633505</v>
      </c>
      <c r="L251" s="5">
        <f t="shared" si="17"/>
        <v>0.63757115749525617</v>
      </c>
      <c r="M251" s="24">
        <f t="shared" si="18"/>
        <v>0.56040268456375841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0.45500000000000002</v>
      </c>
      <c r="G252">
        <v>0.26500000000000001</v>
      </c>
      <c r="H252">
        <v>0.33600000000000002</v>
      </c>
      <c r="I252">
        <v>0.33400000000000002</v>
      </c>
      <c r="J252" s="18">
        <f t="shared" si="15"/>
        <v>0.78856152512998279</v>
      </c>
      <c r="K252" s="19">
        <f t="shared" si="16"/>
        <v>0.43946932006633505</v>
      </c>
      <c r="L252" s="5">
        <f t="shared" si="17"/>
        <v>0.63757115749525617</v>
      </c>
      <c r="M252" s="24">
        <f t="shared" si="18"/>
        <v>0.56040268456375841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>
        <v>0.45500000000000002</v>
      </c>
      <c r="G253">
        <v>0.26500000000000001</v>
      </c>
      <c r="H253">
        <v>0.33600000000000002</v>
      </c>
      <c r="I253">
        <v>0.33400000000000002</v>
      </c>
      <c r="J253" s="18">
        <f t="shared" si="15"/>
        <v>0.78856152512998279</v>
      </c>
      <c r="K253" s="19">
        <f t="shared" si="16"/>
        <v>0.43946932006633505</v>
      </c>
      <c r="L253" s="5">
        <f t="shared" si="17"/>
        <v>0.63757115749525617</v>
      </c>
      <c r="M253" s="24">
        <f t="shared" si="18"/>
        <v>0.56040268456375841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0.45500000000000002</v>
      </c>
      <c r="G254">
        <v>0.26500000000000001</v>
      </c>
      <c r="H254">
        <v>0.33600000000000002</v>
      </c>
      <c r="I254">
        <v>0.33400000000000002</v>
      </c>
      <c r="J254" s="18">
        <f t="shared" si="15"/>
        <v>0.78856152512998279</v>
      </c>
      <c r="K254" s="19">
        <f t="shared" si="16"/>
        <v>0.43946932006633505</v>
      </c>
      <c r="L254" s="5">
        <f t="shared" si="17"/>
        <v>0.63757115749525617</v>
      </c>
      <c r="M254" s="24">
        <f t="shared" si="18"/>
        <v>0.56040268456375841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0.45500000000000002</v>
      </c>
      <c r="G255">
        <v>0.26500000000000001</v>
      </c>
      <c r="H255">
        <v>0.33600000000000002</v>
      </c>
      <c r="I255">
        <v>0.33400000000000002</v>
      </c>
      <c r="J255" s="18">
        <f t="shared" si="15"/>
        <v>0.78856152512998279</v>
      </c>
      <c r="K255" s="19">
        <f t="shared" si="16"/>
        <v>0.43946932006633505</v>
      </c>
      <c r="L255" s="5">
        <f t="shared" si="17"/>
        <v>0.63757115749525617</v>
      </c>
      <c r="M255" s="24">
        <f t="shared" si="18"/>
        <v>0.56040268456375841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0.45500000000000002</v>
      </c>
      <c r="G256">
        <v>0.26500000000000001</v>
      </c>
      <c r="H256">
        <v>0.33600000000000002</v>
      </c>
      <c r="I256">
        <v>0.33400000000000002</v>
      </c>
      <c r="J256" s="18">
        <f t="shared" si="15"/>
        <v>0.78856152512998279</v>
      </c>
      <c r="K256" s="19">
        <f t="shared" si="16"/>
        <v>0.43946932006633505</v>
      </c>
      <c r="L256" s="5">
        <f t="shared" si="17"/>
        <v>0.63757115749525617</v>
      </c>
      <c r="M256" s="24">
        <f t="shared" si="18"/>
        <v>0.56040268456375841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0.45500000000000002</v>
      </c>
      <c r="G257">
        <v>0.26500000000000001</v>
      </c>
      <c r="H257">
        <v>0.33600000000000002</v>
      </c>
      <c r="I257">
        <v>0.33400000000000002</v>
      </c>
      <c r="J257" s="18">
        <f t="shared" si="15"/>
        <v>0.78856152512998279</v>
      </c>
      <c r="K257" s="19">
        <f t="shared" si="16"/>
        <v>0.43946932006633505</v>
      </c>
      <c r="L257" s="5">
        <f t="shared" si="17"/>
        <v>0.63757115749525617</v>
      </c>
      <c r="M257" s="24">
        <f t="shared" si="18"/>
        <v>0.56040268456375841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0.45500000000000002</v>
      </c>
      <c r="G258">
        <v>0.26500000000000001</v>
      </c>
      <c r="H258">
        <v>0.33600000000000002</v>
      </c>
      <c r="I258">
        <v>0.33400000000000002</v>
      </c>
      <c r="J258" s="18">
        <f t="shared" si="15"/>
        <v>0.78856152512998279</v>
      </c>
      <c r="K258" s="19">
        <f t="shared" si="16"/>
        <v>0.43946932006633505</v>
      </c>
      <c r="L258" s="5">
        <f t="shared" si="17"/>
        <v>0.63757115749525617</v>
      </c>
      <c r="M258" s="24">
        <f t="shared" si="18"/>
        <v>0.56040268456375841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0.45500000000000002</v>
      </c>
      <c r="G259">
        <v>0.26500000000000001</v>
      </c>
      <c r="H259">
        <v>0.33600000000000002</v>
      </c>
      <c r="I259">
        <v>0.33400000000000002</v>
      </c>
      <c r="J259" s="18">
        <f t="shared" si="15"/>
        <v>0.78856152512998279</v>
      </c>
      <c r="K259" s="19">
        <f t="shared" si="16"/>
        <v>0.43946932006633505</v>
      </c>
      <c r="L259" s="5">
        <f t="shared" si="17"/>
        <v>0.63757115749525617</v>
      </c>
      <c r="M259" s="24">
        <f t="shared" si="18"/>
        <v>0.56040268456375841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0.45500000000000002</v>
      </c>
      <c r="G260">
        <v>0.26500000000000001</v>
      </c>
      <c r="H260">
        <v>0.33600000000000002</v>
      </c>
      <c r="I260">
        <v>0.33400000000000002</v>
      </c>
      <c r="J260" s="18">
        <f t="shared" si="15"/>
        <v>0.78856152512998279</v>
      </c>
      <c r="K260" s="19">
        <f t="shared" si="16"/>
        <v>0.43946932006633505</v>
      </c>
      <c r="L260" s="5">
        <f t="shared" si="17"/>
        <v>0.63757115749525617</v>
      </c>
      <c r="M260" s="24">
        <f t="shared" si="18"/>
        <v>0.56040268456375841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0.45500000000000002</v>
      </c>
      <c r="G261">
        <v>0.26500000000000001</v>
      </c>
      <c r="H261">
        <v>0.33600000000000002</v>
      </c>
      <c r="I261">
        <v>0.33400000000000002</v>
      </c>
      <c r="J261" s="18">
        <f t="shared" ref="J261:J315" si="20">F261/0.577</f>
        <v>0.78856152512998279</v>
      </c>
      <c r="K261" s="19">
        <f t="shared" ref="K261:K315" si="21">G261/0.603</f>
        <v>0.43946932006633505</v>
      </c>
      <c r="L261" s="5">
        <f t="shared" ref="L261:L315" si="22">H261/0.527</f>
        <v>0.63757115749525617</v>
      </c>
      <c r="M261" s="24">
        <f t="shared" ref="M261:M315" si="23">I261/0.596</f>
        <v>0.56040268456375841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315" si="24">+C261+0.0833333333333333</f>
        <v>21.499999999999964</v>
      </c>
      <c r="D262" s="13">
        <v>0</v>
      </c>
      <c r="E262" s="13">
        <v>0</v>
      </c>
      <c r="F262">
        <v>0.45500000000000002</v>
      </c>
      <c r="G262">
        <v>0.26500000000000001</v>
      </c>
      <c r="H262">
        <v>0.33600000000000002</v>
      </c>
      <c r="I262">
        <v>0.33400000000000002</v>
      </c>
      <c r="J262" s="18">
        <f t="shared" si="20"/>
        <v>0.78856152512998279</v>
      </c>
      <c r="K262" s="19">
        <f t="shared" si="21"/>
        <v>0.43946932006633505</v>
      </c>
      <c r="L262" s="5">
        <f t="shared" si="22"/>
        <v>0.63757115749525617</v>
      </c>
      <c r="M262" s="24">
        <f t="shared" si="23"/>
        <v>0.56040268456375841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>
        <v>0.45500000000000002</v>
      </c>
      <c r="G263">
        <v>0.26500000000000001</v>
      </c>
      <c r="H263">
        <v>0.33600000000000002</v>
      </c>
      <c r="I263">
        <v>0.33400000000000002</v>
      </c>
      <c r="J263" s="18">
        <f t="shared" si="20"/>
        <v>0.78856152512998279</v>
      </c>
      <c r="K263" s="19">
        <f t="shared" si="21"/>
        <v>0.43946932006633505</v>
      </c>
      <c r="L263" s="5">
        <f t="shared" si="22"/>
        <v>0.63757115749525617</v>
      </c>
      <c r="M263" s="24">
        <f t="shared" si="23"/>
        <v>0.56040268456375841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>
        <v>0.45500000000000002</v>
      </c>
      <c r="G264">
        <v>0.26400000000000001</v>
      </c>
      <c r="H264">
        <v>0.33600000000000002</v>
      </c>
      <c r="I264">
        <v>0.33400000000000002</v>
      </c>
      <c r="J264" s="18">
        <f t="shared" si="20"/>
        <v>0.78856152512998279</v>
      </c>
      <c r="K264" s="19">
        <f t="shared" si="21"/>
        <v>0.4378109452736319</v>
      </c>
      <c r="L264" s="5">
        <f t="shared" si="22"/>
        <v>0.63757115749525617</v>
      </c>
      <c r="M264" s="24">
        <f t="shared" si="23"/>
        <v>0.56040268456375841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>
        <v>0.45500000000000002</v>
      </c>
      <c r="G265">
        <v>0.26400000000000001</v>
      </c>
      <c r="H265">
        <v>0.33600000000000002</v>
      </c>
      <c r="I265">
        <v>0.33400000000000002</v>
      </c>
      <c r="J265" s="18">
        <f t="shared" si="20"/>
        <v>0.78856152512998279</v>
      </c>
      <c r="K265" s="19">
        <f t="shared" si="21"/>
        <v>0.4378109452736319</v>
      </c>
      <c r="L265" s="5">
        <f t="shared" si="22"/>
        <v>0.63757115749525617</v>
      </c>
      <c r="M265" s="24">
        <f t="shared" si="23"/>
        <v>0.56040268456375841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>
        <v>0.45500000000000002</v>
      </c>
      <c r="G266">
        <v>0.26400000000000001</v>
      </c>
      <c r="H266">
        <v>0.33600000000000002</v>
      </c>
      <c r="I266">
        <v>0.33400000000000002</v>
      </c>
      <c r="J266" s="18">
        <f t="shared" si="20"/>
        <v>0.78856152512998279</v>
      </c>
      <c r="K266" s="19">
        <f t="shared" si="21"/>
        <v>0.4378109452736319</v>
      </c>
      <c r="L266" s="5">
        <f t="shared" si="22"/>
        <v>0.63757115749525617</v>
      </c>
      <c r="M266" s="24">
        <f t="shared" si="23"/>
        <v>0.56040268456375841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>
        <v>0.45500000000000002</v>
      </c>
      <c r="G267">
        <v>0.26400000000000001</v>
      </c>
      <c r="H267">
        <v>0.33600000000000002</v>
      </c>
      <c r="I267">
        <v>0.33400000000000002</v>
      </c>
      <c r="J267" s="18">
        <f t="shared" si="20"/>
        <v>0.78856152512998279</v>
      </c>
      <c r="K267" s="19">
        <f t="shared" si="21"/>
        <v>0.4378109452736319</v>
      </c>
      <c r="L267" s="5">
        <f t="shared" si="22"/>
        <v>0.63757115749525617</v>
      </c>
      <c r="M267" s="24">
        <f t="shared" si="23"/>
        <v>0.56040268456375841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>
        <v>0.45500000000000002</v>
      </c>
      <c r="G268">
        <v>0.26400000000000001</v>
      </c>
      <c r="H268">
        <v>0.33600000000000002</v>
      </c>
      <c r="I268">
        <v>0.33400000000000002</v>
      </c>
      <c r="J268" s="18">
        <f t="shared" si="20"/>
        <v>0.78856152512998279</v>
      </c>
      <c r="K268" s="19">
        <f t="shared" si="21"/>
        <v>0.4378109452736319</v>
      </c>
      <c r="L268" s="5">
        <f t="shared" si="22"/>
        <v>0.63757115749525617</v>
      </c>
      <c r="M268" s="24">
        <f t="shared" si="23"/>
        <v>0.56040268456375841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>
        <v>0.45500000000000002</v>
      </c>
      <c r="G269">
        <v>0.26400000000000001</v>
      </c>
      <c r="H269">
        <v>0.33600000000000002</v>
      </c>
      <c r="I269">
        <v>0.33400000000000002</v>
      </c>
      <c r="J269" s="18">
        <f t="shared" si="20"/>
        <v>0.78856152512998279</v>
      </c>
      <c r="K269" s="19">
        <f t="shared" si="21"/>
        <v>0.4378109452736319</v>
      </c>
      <c r="L269" s="5">
        <f t="shared" si="22"/>
        <v>0.63757115749525617</v>
      </c>
      <c r="M269" s="24">
        <f t="shared" si="23"/>
        <v>0.56040268456375841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 s="13">
        <v>0</v>
      </c>
      <c r="E270" s="13">
        <v>0</v>
      </c>
      <c r="F270">
        <v>0.45500000000000002</v>
      </c>
      <c r="G270">
        <v>0.26400000000000001</v>
      </c>
      <c r="H270">
        <v>0.33600000000000002</v>
      </c>
      <c r="I270">
        <v>0.33400000000000002</v>
      </c>
      <c r="J270" s="18">
        <f t="shared" si="20"/>
        <v>0.78856152512998279</v>
      </c>
      <c r="K270" s="19">
        <f t="shared" si="21"/>
        <v>0.4378109452736319</v>
      </c>
      <c r="L270" s="5">
        <f t="shared" si="22"/>
        <v>0.63757115749525617</v>
      </c>
      <c r="M270" s="24">
        <f t="shared" si="23"/>
        <v>0.56040268456375841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>
        <v>0.45500000000000002</v>
      </c>
      <c r="G271">
        <v>0.26400000000000001</v>
      </c>
      <c r="H271">
        <v>0.33600000000000002</v>
      </c>
      <c r="I271">
        <v>0.33400000000000002</v>
      </c>
      <c r="J271" s="18">
        <f t="shared" si="20"/>
        <v>0.78856152512998279</v>
      </c>
      <c r="K271" s="19">
        <f t="shared" si="21"/>
        <v>0.4378109452736319</v>
      </c>
      <c r="L271" s="5">
        <f t="shared" si="22"/>
        <v>0.63757115749525617</v>
      </c>
      <c r="M271" s="24">
        <f t="shared" si="23"/>
        <v>0.56040268456375841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>
        <v>0.45500000000000002</v>
      </c>
      <c r="G272">
        <v>0.26400000000000001</v>
      </c>
      <c r="H272">
        <v>0.33600000000000002</v>
      </c>
      <c r="I272">
        <v>0.33400000000000002</v>
      </c>
      <c r="J272" s="18">
        <f t="shared" si="20"/>
        <v>0.78856152512998279</v>
      </c>
      <c r="K272" s="19">
        <f t="shared" si="21"/>
        <v>0.4378109452736319</v>
      </c>
      <c r="L272" s="5">
        <f t="shared" si="22"/>
        <v>0.63757115749525617</v>
      </c>
      <c r="M272" s="24">
        <f t="shared" si="23"/>
        <v>0.56040268456375841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 s="13">
        <v>0</v>
      </c>
      <c r="E273" s="13">
        <v>0</v>
      </c>
      <c r="F273">
        <v>0.45500000000000002</v>
      </c>
      <c r="G273">
        <v>0.26400000000000001</v>
      </c>
      <c r="H273">
        <v>0.33600000000000002</v>
      </c>
      <c r="I273">
        <v>0.33400000000000002</v>
      </c>
      <c r="J273" s="18">
        <f t="shared" si="20"/>
        <v>0.78856152512998279</v>
      </c>
      <c r="K273" s="19">
        <f t="shared" si="21"/>
        <v>0.4378109452736319</v>
      </c>
      <c r="L273" s="5">
        <f t="shared" si="22"/>
        <v>0.63757115749525617</v>
      </c>
      <c r="M273" s="24">
        <f t="shared" si="23"/>
        <v>0.56040268456375841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>
        <v>0.45500000000000002</v>
      </c>
      <c r="G274">
        <v>0.26400000000000001</v>
      </c>
      <c r="H274">
        <v>0.33600000000000002</v>
      </c>
      <c r="I274">
        <v>0.33400000000000002</v>
      </c>
      <c r="J274" s="18">
        <f t="shared" si="20"/>
        <v>0.78856152512998279</v>
      </c>
      <c r="K274" s="19">
        <f t="shared" si="21"/>
        <v>0.4378109452736319</v>
      </c>
      <c r="L274" s="5">
        <f t="shared" si="22"/>
        <v>0.63757115749525617</v>
      </c>
      <c r="M274" s="24">
        <f t="shared" si="23"/>
        <v>0.56040268456375841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>
        <v>0.45500000000000002</v>
      </c>
      <c r="G275">
        <v>0.26400000000000001</v>
      </c>
      <c r="H275">
        <v>0.33600000000000002</v>
      </c>
      <c r="I275">
        <v>0.33400000000000002</v>
      </c>
      <c r="J275" s="18">
        <f t="shared" si="20"/>
        <v>0.78856152512998279</v>
      </c>
      <c r="K275" s="19">
        <f t="shared" si="21"/>
        <v>0.4378109452736319</v>
      </c>
      <c r="L275" s="5">
        <f t="shared" si="22"/>
        <v>0.63757115749525617</v>
      </c>
      <c r="M275" s="24">
        <f t="shared" si="23"/>
        <v>0.56040268456375841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>
        <v>0.45500000000000002</v>
      </c>
      <c r="G276">
        <v>0.26400000000000001</v>
      </c>
      <c r="H276">
        <v>0.33600000000000002</v>
      </c>
      <c r="I276">
        <v>0.33400000000000002</v>
      </c>
      <c r="J276" s="18">
        <f t="shared" si="20"/>
        <v>0.78856152512998279</v>
      </c>
      <c r="K276" s="19">
        <f t="shared" si="21"/>
        <v>0.4378109452736319</v>
      </c>
      <c r="L276" s="5">
        <f t="shared" si="22"/>
        <v>0.63757115749525617</v>
      </c>
      <c r="M276" s="24">
        <f t="shared" si="23"/>
        <v>0.56040268456375841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>
        <v>0.45500000000000002</v>
      </c>
      <c r="G277">
        <v>0.26400000000000001</v>
      </c>
      <c r="H277">
        <v>0.33600000000000002</v>
      </c>
      <c r="I277">
        <v>0.33400000000000002</v>
      </c>
      <c r="J277" s="18">
        <f t="shared" si="20"/>
        <v>0.78856152512998279</v>
      </c>
      <c r="K277" s="19">
        <f t="shared" si="21"/>
        <v>0.4378109452736319</v>
      </c>
      <c r="L277" s="5">
        <f t="shared" si="22"/>
        <v>0.63757115749525617</v>
      </c>
      <c r="M277" s="24">
        <f t="shared" si="23"/>
        <v>0.56040268456375841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>
        <v>0.45500000000000002</v>
      </c>
      <c r="G278">
        <v>0.26400000000000001</v>
      </c>
      <c r="H278">
        <v>0.33500000000000002</v>
      </c>
      <c r="I278">
        <v>0.33400000000000002</v>
      </c>
      <c r="J278" s="18">
        <f t="shared" si="20"/>
        <v>0.78856152512998279</v>
      </c>
      <c r="K278" s="19">
        <f t="shared" si="21"/>
        <v>0.4378109452736319</v>
      </c>
      <c r="L278" s="5">
        <f t="shared" si="22"/>
        <v>0.63567362428842511</v>
      </c>
      <c r="M278" s="24">
        <f t="shared" si="23"/>
        <v>0.56040268456375841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>
        <v>0.45500000000000002</v>
      </c>
      <c r="G279">
        <v>0.26400000000000001</v>
      </c>
      <c r="H279">
        <v>0.33500000000000002</v>
      </c>
      <c r="I279">
        <v>0.33400000000000002</v>
      </c>
      <c r="J279" s="18">
        <f t="shared" si="20"/>
        <v>0.78856152512998279</v>
      </c>
      <c r="K279" s="19">
        <f t="shared" si="21"/>
        <v>0.4378109452736319</v>
      </c>
      <c r="L279" s="5">
        <f t="shared" si="22"/>
        <v>0.63567362428842511</v>
      </c>
      <c r="M279" s="24">
        <f t="shared" si="23"/>
        <v>0.56040268456375841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>
        <v>0.45500000000000002</v>
      </c>
      <c r="G280">
        <v>0.26400000000000001</v>
      </c>
      <c r="H280">
        <v>0.33500000000000002</v>
      </c>
      <c r="I280">
        <v>0.33400000000000002</v>
      </c>
      <c r="J280" s="18">
        <f t="shared" si="20"/>
        <v>0.78856152512998279</v>
      </c>
      <c r="K280" s="19">
        <f t="shared" si="21"/>
        <v>0.4378109452736319</v>
      </c>
      <c r="L280" s="5">
        <f t="shared" si="22"/>
        <v>0.63567362428842511</v>
      </c>
      <c r="M280" s="24">
        <f t="shared" si="23"/>
        <v>0.56040268456375841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>
        <v>0.45500000000000002</v>
      </c>
      <c r="G281">
        <v>0.26400000000000001</v>
      </c>
      <c r="H281">
        <v>0.33500000000000002</v>
      </c>
      <c r="I281">
        <v>0.33400000000000002</v>
      </c>
      <c r="J281" s="18">
        <f t="shared" si="20"/>
        <v>0.78856152512998279</v>
      </c>
      <c r="K281" s="19">
        <f t="shared" si="21"/>
        <v>0.4378109452736319</v>
      </c>
      <c r="L281" s="5">
        <f t="shared" si="22"/>
        <v>0.63567362428842511</v>
      </c>
      <c r="M281" s="24">
        <f t="shared" si="23"/>
        <v>0.56040268456375841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>
        <v>0.45500000000000002</v>
      </c>
      <c r="G282">
        <v>0.26400000000000001</v>
      </c>
      <c r="H282">
        <v>0.33500000000000002</v>
      </c>
      <c r="I282">
        <v>0.33400000000000002</v>
      </c>
      <c r="J282" s="18">
        <f t="shared" si="20"/>
        <v>0.78856152512998279</v>
      </c>
      <c r="K282" s="19">
        <f t="shared" si="21"/>
        <v>0.4378109452736319</v>
      </c>
      <c r="L282" s="5">
        <f t="shared" si="22"/>
        <v>0.63567362428842511</v>
      </c>
      <c r="M282" s="24">
        <f t="shared" si="23"/>
        <v>0.56040268456375841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>
        <v>0.45500000000000002</v>
      </c>
      <c r="G283">
        <v>0.26400000000000001</v>
      </c>
      <c r="H283">
        <v>0.33500000000000002</v>
      </c>
      <c r="I283">
        <v>0.33400000000000002</v>
      </c>
      <c r="J283" s="18">
        <f t="shared" si="20"/>
        <v>0.78856152512998279</v>
      </c>
      <c r="K283" s="19">
        <f t="shared" si="21"/>
        <v>0.4378109452736319</v>
      </c>
      <c r="L283" s="5">
        <f t="shared" si="22"/>
        <v>0.63567362428842511</v>
      </c>
      <c r="M283" s="24">
        <f t="shared" si="23"/>
        <v>0.56040268456375841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>
        <v>0.45500000000000002</v>
      </c>
      <c r="G284">
        <v>0.26400000000000001</v>
      </c>
      <c r="H284">
        <v>0.33500000000000002</v>
      </c>
      <c r="I284">
        <v>0.33400000000000002</v>
      </c>
      <c r="J284" s="18">
        <f t="shared" si="20"/>
        <v>0.78856152512998279</v>
      </c>
      <c r="K284" s="19">
        <f t="shared" si="21"/>
        <v>0.4378109452736319</v>
      </c>
      <c r="L284" s="5">
        <f t="shared" si="22"/>
        <v>0.63567362428842511</v>
      </c>
      <c r="M284" s="24">
        <f t="shared" si="23"/>
        <v>0.56040268456375841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 s="13">
        <v>0</v>
      </c>
      <c r="E285" s="13">
        <v>0</v>
      </c>
      <c r="F285">
        <v>0.45500000000000002</v>
      </c>
      <c r="G285">
        <v>0.26300000000000001</v>
      </c>
      <c r="H285">
        <v>0.33500000000000002</v>
      </c>
      <c r="I285">
        <v>0.33400000000000002</v>
      </c>
      <c r="J285" s="18">
        <f t="shared" si="20"/>
        <v>0.78856152512998279</v>
      </c>
      <c r="K285" s="19">
        <f t="shared" si="21"/>
        <v>0.4361525704809287</v>
      </c>
      <c r="L285" s="5">
        <f t="shared" si="22"/>
        <v>0.63567362428842511</v>
      </c>
      <c r="M285" s="24">
        <f t="shared" si="23"/>
        <v>0.56040268456375841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>
        <v>0.45500000000000002</v>
      </c>
      <c r="G286">
        <v>0.26300000000000001</v>
      </c>
      <c r="H286">
        <v>0.33500000000000002</v>
      </c>
      <c r="I286">
        <v>0.33400000000000002</v>
      </c>
      <c r="J286" s="18">
        <f t="shared" si="20"/>
        <v>0.78856152512998279</v>
      </c>
      <c r="K286" s="19">
        <f t="shared" si="21"/>
        <v>0.4361525704809287</v>
      </c>
      <c r="L286" s="5">
        <f t="shared" si="22"/>
        <v>0.63567362428842511</v>
      </c>
      <c r="M286" s="24">
        <f t="shared" si="23"/>
        <v>0.56040268456375841</v>
      </c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>
        <v>0.45500000000000002</v>
      </c>
      <c r="G287">
        <v>0.26300000000000001</v>
      </c>
      <c r="H287">
        <v>0.33500000000000002</v>
      </c>
      <c r="I287">
        <v>0.33400000000000002</v>
      </c>
      <c r="J287" s="18">
        <f t="shared" si="20"/>
        <v>0.78856152512998279</v>
      </c>
      <c r="K287" s="19">
        <f t="shared" si="21"/>
        <v>0.4361525704809287</v>
      </c>
      <c r="L287" s="5">
        <f t="shared" si="22"/>
        <v>0.63567362428842511</v>
      </c>
      <c r="M287" s="24">
        <f t="shared" si="23"/>
        <v>0.56040268456375841</v>
      </c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>
        <v>0.45500000000000002</v>
      </c>
      <c r="G288">
        <v>0.26300000000000001</v>
      </c>
      <c r="H288">
        <v>0.33500000000000002</v>
      </c>
      <c r="I288">
        <v>0.33400000000000002</v>
      </c>
      <c r="J288" s="18">
        <f t="shared" si="20"/>
        <v>0.78856152512998279</v>
      </c>
      <c r="K288" s="19">
        <f t="shared" si="21"/>
        <v>0.4361525704809287</v>
      </c>
      <c r="L288" s="5">
        <f t="shared" si="22"/>
        <v>0.63567362428842511</v>
      </c>
      <c r="M288" s="24">
        <f t="shared" si="23"/>
        <v>0.56040268456375841</v>
      </c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>
        <v>0.45500000000000002</v>
      </c>
      <c r="G289">
        <v>0.26300000000000001</v>
      </c>
      <c r="H289">
        <v>0.33500000000000002</v>
      </c>
      <c r="I289">
        <v>0.33400000000000002</v>
      </c>
      <c r="J289" s="18">
        <f t="shared" si="20"/>
        <v>0.78856152512998279</v>
      </c>
      <c r="K289" s="19">
        <f t="shared" si="21"/>
        <v>0.4361525704809287</v>
      </c>
      <c r="L289" s="5">
        <f t="shared" si="22"/>
        <v>0.63567362428842511</v>
      </c>
      <c r="M289" s="24">
        <f t="shared" si="23"/>
        <v>0.56040268456375841</v>
      </c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>
        <f t="shared" si="24"/>
        <v>23.833333333333265</v>
      </c>
      <c r="D290" s="13">
        <v>0</v>
      </c>
      <c r="E290" s="13">
        <v>0</v>
      </c>
      <c r="F290">
        <v>0.45500000000000002</v>
      </c>
      <c r="G290">
        <v>0.26300000000000001</v>
      </c>
      <c r="H290">
        <v>0.33400000000000002</v>
      </c>
      <c r="I290">
        <v>0.33400000000000002</v>
      </c>
      <c r="J290" s="18">
        <f t="shared" si="20"/>
        <v>0.78856152512998279</v>
      </c>
      <c r="K290" s="19">
        <f t="shared" si="21"/>
        <v>0.4361525704809287</v>
      </c>
      <c r="L290" s="5">
        <f t="shared" si="22"/>
        <v>0.63377609108159394</v>
      </c>
      <c r="M290" s="24">
        <f t="shared" si="23"/>
        <v>0.56040268456375841</v>
      </c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>
        <v>0.45500000000000002</v>
      </c>
      <c r="G291">
        <v>0.26300000000000001</v>
      </c>
      <c r="H291">
        <v>0.33400000000000002</v>
      </c>
      <c r="I291">
        <v>0.33400000000000002</v>
      </c>
      <c r="J291" s="18">
        <f t="shared" si="20"/>
        <v>0.78856152512998279</v>
      </c>
      <c r="K291" s="19">
        <f t="shared" si="21"/>
        <v>0.4361525704809287</v>
      </c>
      <c r="L291" s="5">
        <f t="shared" si="22"/>
        <v>0.63377609108159394</v>
      </c>
      <c r="M291" s="24">
        <f t="shared" si="23"/>
        <v>0.56040268456375841</v>
      </c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>
        <v>0.45500000000000002</v>
      </c>
      <c r="G292">
        <v>0.26300000000000001</v>
      </c>
      <c r="H292">
        <v>0.33400000000000002</v>
      </c>
      <c r="I292">
        <v>0.33400000000000002</v>
      </c>
      <c r="J292" s="18">
        <f t="shared" si="20"/>
        <v>0.78856152512998279</v>
      </c>
      <c r="K292" s="19">
        <f t="shared" si="21"/>
        <v>0.4361525704809287</v>
      </c>
      <c r="L292" s="5">
        <f t="shared" si="22"/>
        <v>0.63377609108159394</v>
      </c>
      <c r="M292" s="24">
        <f t="shared" si="23"/>
        <v>0.56040268456375841</v>
      </c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>
        <v>0.45500000000000002</v>
      </c>
      <c r="G293">
        <v>0.26300000000000001</v>
      </c>
      <c r="H293">
        <v>0.33400000000000002</v>
      </c>
      <c r="I293">
        <v>0.33400000000000002</v>
      </c>
      <c r="J293" s="18">
        <f t="shared" si="20"/>
        <v>0.78856152512998279</v>
      </c>
      <c r="K293" s="19">
        <f t="shared" si="21"/>
        <v>0.4361525704809287</v>
      </c>
      <c r="L293" s="5">
        <f t="shared" si="22"/>
        <v>0.63377609108159394</v>
      </c>
      <c r="M293" s="24">
        <f t="shared" si="23"/>
        <v>0.56040268456375841</v>
      </c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>
        <v>0.45500000000000002</v>
      </c>
      <c r="G294">
        <v>0.26300000000000001</v>
      </c>
      <c r="H294">
        <v>0.33400000000000002</v>
      </c>
      <c r="I294">
        <v>0.33400000000000002</v>
      </c>
      <c r="J294" s="18">
        <f t="shared" si="20"/>
        <v>0.78856152512998279</v>
      </c>
      <c r="K294" s="19">
        <f t="shared" si="21"/>
        <v>0.4361525704809287</v>
      </c>
      <c r="L294" s="5">
        <f t="shared" si="22"/>
        <v>0.63377609108159394</v>
      </c>
      <c r="M294" s="24">
        <f t="shared" si="23"/>
        <v>0.56040268456375841</v>
      </c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>
        <v>0.45500000000000002</v>
      </c>
      <c r="G295">
        <v>0.26300000000000001</v>
      </c>
      <c r="H295">
        <v>0.33400000000000002</v>
      </c>
      <c r="I295">
        <v>0.33400000000000002</v>
      </c>
      <c r="J295" s="18">
        <f t="shared" si="20"/>
        <v>0.78856152512998279</v>
      </c>
      <c r="K295" s="19">
        <f t="shared" si="21"/>
        <v>0.4361525704809287</v>
      </c>
      <c r="L295" s="5">
        <f t="shared" si="22"/>
        <v>0.63377609108159394</v>
      </c>
      <c r="M295" s="24">
        <f t="shared" si="23"/>
        <v>0.56040268456375841</v>
      </c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>
        <v>0.45500000000000002</v>
      </c>
      <c r="G296">
        <v>0.26300000000000001</v>
      </c>
      <c r="H296">
        <v>0.33400000000000002</v>
      </c>
      <c r="I296">
        <v>0.33300000000000002</v>
      </c>
      <c r="J296" s="18">
        <f t="shared" si="20"/>
        <v>0.78856152512998279</v>
      </c>
      <c r="K296" s="19">
        <f t="shared" si="21"/>
        <v>0.4361525704809287</v>
      </c>
      <c r="L296" s="5">
        <f t="shared" si="22"/>
        <v>0.63377609108159394</v>
      </c>
      <c r="M296" s="24">
        <f t="shared" si="23"/>
        <v>0.55872483221476521</v>
      </c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>
        <v>0.45500000000000002</v>
      </c>
      <c r="G297">
        <v>0.26300000000000001</v>
      </c>
      <c r="H297">
        <v>0.33400000000000002</v>
      </c>
      <c r="I297">
        <v>0.33300000000000002</v>
      </c>
      <c r="J297" s="18">
        <f t="shared" si="20"/>
        <v>0.78856152512998279</v>
      </c>
      <c r="K297" s="19">
        <f t="shared" si="21"/>
        <v>0.4361525704809287</v>
      </c>
      <c r="L297" s="5">
        <f t="shared" si="22"/>
        <v>0.63377609108159394</v>
      </c>
      <c r="M297" s="24">
        <f t="shared" si="23"/>
        <v>0.55872483221476521</v>
      </c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>
        <v>0.45500000000000002</v>
      </c>
      <c r="G298">
        <v>0.26300000000000001</v>
      </c>
      <c r="H298">
        <v>0.33400000000000002</v>
      </c>
      <c r="I298">
        <v>0.33300000000000002</v>
      </c>
      <c r="J298" s="18">
        <f t="shared" si="20"/>
        <v>0.78856152512998279</v>
      </c>
      <c r="K298" s="19">
        <f t="shared" si="21"/>
        <v>0.4361525704809287</v>
      </c>
      <c r="L298" s="5">
        <f t="shared" si="22"/>
        <v>0.63377609108159394</v>
      </c>
      <c r="M298" s="24">
        <f t="shared" si="23"/>
        <v>0.55872483221476521</v>
      </c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>
        <f t="shared" si="24"/>
        <v>24.583333333333254</v>
      </c>
      <c r="D299" s="13">
        <v>0</v>
      </c>
      <c r="E299" s="13">
        <v>0</v>
      </c>
      <c r="F299">
        <v>0.45500000000000002</v>
      </c>
      <c r="G299">
        <v>0.26300000000000001</v>
      </c>
      <c r="H299">
        <v>0.33400000000000002</v>
      </c>
      <c r="I299">
        <v>0.33300000000000002</v>
      </c>
      <c r="J299" s="18">
        <f t="shared" si="20"/>
        <v>0.78856152512998279</v>
      </c>
      <c r="K299" s="19">
        <f t="shared" si="21"/>
        <v>0.4361525704809287</v>
      </c>
      <c r="L299" s="5">
        <f t="shared" si="22"/>
        <v>0.63377609108159394</v>
      </c>
      <c r="M299" s="24">
        <f t="shared" si="23"/>
        <v>0.55872483221476521</v>
      </c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>
        <f t="shared" si="24"/>
        <v>24.666666666666586</v>
      </c>
      <c r="D300" s="13">
        <v>0</v>
      </c>
      <c r="E300" s="13">
        <v>0</v>
      </c>
      <c r="F300">
        <v>0.45500000000000002</v>
      </c>
      <c r="G300">
        <v>0.26300000000000001</v>
      </c>
      <c r="H300">
        <v>0.33400000000000002</v>
      </c>
      <c r="I300">
        <v>0.33300000000000002</v>
      </c>
      <c r="J300" s="18">
        <f t="shared" si="20"/>
        <v>0.78856152512998279</v>
      </c>
      <c r="K300" s="19">
        <f t="shared" si="21"/>
        <v>0.4361525704809287</v>
      </c>
      <c r="L300" s="5">
        <f t="shared" si="22"/>
        <v>0.63377609108159394</v>
      </c>
      <c r="M300" s="24">
        <f t="shared" si="23"/>
        <v>0.55872483221476521</v>
      </c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>
        <f t="shared" si="24"/>
        <v>24.749999999999918</v>
      </c>
      <c r="D301" s="13">
        <v>0</v>
      </c>
      <c r="E301" s="13">
        <v>0</v>
      </c>
      <c r="F301">
        <v>0.45500000000000002</v>
      </c>
      <c r="G301">
        <v>0.26300000000000001</v>
      </c>
      <c r="H301">
        <v>0.33400000000000002</v>
      </c>
      <c r="I301">
        <v>0.33300000000000002</v>
      </c>
      <c r="J301" s="18">
        <f t="shared" si="20"/>
        <v>0.78856152512998279</v>
      </c>
      <c r="K301" s="19">
        <f t="shared" si="21"/>
        <v>0.4361525704809287</v>
      </c>
      <c r="L301" s="5">
        <f t="shared" si="22"/>
        <v>0.63377609108159394</v>
      </c>
      <c r="M301" s="24">
        <f t="shared" si="23"/>
        <v>0.55872483221476521</v>
      </c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>
        <f t="shared" si="24"/>
        <v>24.83333333333325</v>
      </c>
      <c r="D302" s="13">
        <v>0</v>
      </c>
      <c r="E302" s="13">
        <v>0</v>
      </c>
      <c r="F302">
        <v>0.45500000000000002</v>
      </c>
      <c r="G302">
        <v>0.26300000000000001</v>
      </c>
      <c r="H302">
        <v>0.33400000000000002</v>
      </c>
      <c r="I302">
        <v>0.33300000000000002</v>
      </c>
      <c r="J302" s="18">
        <f t="shared" si="20"/>
        <v>0.78856152512998279</v>
      </c>
      <c r="K302" s="19">
        <f t="shared" si="21"/>
        <v>0.4361525704809287</v>
      </c>
      <c r="L302" s="5">
        <f t="shared" si="22"/>
        <v>0.63377609108159394</v>
      </c>
      <c r="M302" s="24">
        <f t="shared" si="23"/>
        <v>0.55872483221476521</v>
      </c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>
        <f t="shared" si="24"/>
        <v>24.916666666666583</v>
      </c>
      <c r="D303" s="13">
        <v>0</v>
      </c>
      <c r="E303" s="13">
        <v>0</v>
      </c>
      <c r="F303">
        <v>0.45500000000000002</v>
      </c>
      <c r="G303">
        <v>0.26300000000000001</v>
      </c>
      <c r="H303">
        <v>0.33400000000000002</v>
      </c>
      <c r="I303">
        <v>0.33300000000000002</v>
      </c>
      <c r="J303" s="18">
        <f t="shared" si="20"/>
        <v>0.78856152512998279</v>
      </c>
      <c r="K303" s="19">
        <f t="shared" si="21"/>
        <v>0.4361525704809287</v>
      </c>
      <c r="L303" s="5">
        <f t="shared" si="22"/>
        <v>0.63377609108159394</v>
      </c>
      <c r="M303" s="24">
        <f t="shared" si="23"/>
        <v>0.55872483221476521</v>
      </c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>
        <f t="shared" si="24"/>
        <v>24.999999999999915</v>
      </c>
      <c r="D304" s="13">
        <v>0</v>
      </c>
      <c r="E304" s="13">
        <v>0</v>
      </c>
      <c r="F304">
        <v>0.45500000000000002</v>
      </c>
      <c r="G304">
        <v>0.26300000000000001</v>
      </c>
      <c r="H304">
        <v>0.33400000000000002</v>
      </c>
      <c r="I304">
        <v>0.33300000000000002</v>
      </c>
      <c r="J304" s="18">
        <f t="shared" si="20"/>
        <v>0.78856152512998279</v>
      </c>
      <c r="K304" s="19">
        <f t="shared" si="21"/>
        <v>0.4361525704809287</v>
      </c>
      <c r="L304" s="5">
        <f t="shared" si="22"/>
        <v>0.63377609108159394</v>
      </c>
      <c r="M304" s="24">
        <f t="shared" si="23"/>
        <v>0.55872483221476521</v>
      </c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2:29" x14ac:dyDescent="0.35">
      <c r="C305" s="7">
        <f t="shared" si="24"/>
        <v>25.083333333333247</v>
      </c>
      <c r="D305" s="13">
        <v>0</v>
      </c>
      <c r="E305" s="13">
        <v>0</v>
      </c>
      <c r="F305">
        <v>0.45500000000000002</v>
      </c>
      <c r="G305">
        <v>0.26300000000000001</v>
      </c>
      <c r="H305">
        <v>0.33300000000000002</v>
      </c>
      <c r="I305">
        <v>0.33300000000000002</v>
      </c>
      <c r="J305" s="18">
        <f t="shared" si="20"/>
        <v>0.78856152512998279</v>
      </c>
      <c r="K305" s="19">
        <f t="shared" si="21"/>
        <v>0.4361525704809287</v>
      </c>
      <c r="L305" s="5">
        <f t="shared" si="22"/>
        <v>0.63187855787476277</v>
      </c>
      <c r="M305" s="24">
        <f t="shared" si="23"/>
        <v>0.55872483221476521</v>
      </c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2:29" x14ac:dyDescent="0.35">
      <c r="C306" s="7">
        <f t="shared" si="24"/>
        <v>25.166666666666579</v>
      </c>
      <c r="D306" s="13">
        <v>0</v>
      </c>
      <c r="E306" s="13">
        <v>0</v>
      </c>
      <c r="F306">
        <v>0.45500000000000002</v>
      </c>
      <c r="G306">
        <v>0.26300000000000001</v>
      </c>
      <c r="H306">
        <v>0.33300000000000002</v>
      </c>
      <c r="I306">
        <v>0.33300000000000002</v>
      </c>
      <c r="J306" s="18">
        <f t="shared" si="20"/>
        <v>0.78856152512998279</v>
      </c>
      <c r="K306" s="19">
        <f t="shared" si="21"/>
        <v>0.4361525704809287</v>
      </c>
      <c r="L306" s="5">
        <f t="shared" si="22"/>
        <v>0.63187855787476277</v>
      </c>
      <c r="M306" s="24">
        <f t="shared" si="23"/>
        <v>0.55872483221476521</v>
      </c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2:29" x14ac:dyDescent="0.35">
      <c r="C307" s="7">
        <f t="shared" si="24"/>
        <v>25.249999999999911</v>
      </c>
      <c r="D307" s="13">
        <v>0</v>
      </c>
      <c r="E307" s="13">
        <v>0</v>
      </c>
      <c r="F307">
        <v>0.45500000000000002</v>
      </c>
      <c r="G307">
        <v>0.26300000000000001</v>
      </c>
      <c r="H307">
        <v>0.33300000000000002</v>
      </c>
      <c r="I307">
        <v>0.33300000000000002</v>
      </c>
      <c r="J307" s="18">
        <f t="shared" si="20"/>
        <v>0.78856152512998279</v>
      </c>
      <c r="K307" s="19">
        <f t="shared" si="21"/>
        <v>0.4361525704809287</v>
      </c>
      <c r="L307" s="5">
        <f t="shared" si="22"/>
        <v>0.63187855787476277</v>
      </c>
      <c r="M307" s="24">
        <f t="shared" si="23"/>
        <v>0.55872483221476521</v>
      </c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2:29" x14ac:dyDescent="0.35">
      <c r="C308" s="7">
        <f t="shared" si="24"/>
        <v>25.333333333333243</v>
      </c>
      <c r="D308" s="13">
        <v>0</v>
      </c>
      <c r="E308" s="13">
        <v>0</v>
      </c>
      <c r="F308">
        <v>0.45500000000000002</v>
      </c>
      <c r="G308">
        <v>0.26300000000000001</v>
      </c>
      <c r="H308">
        <v>0.33300000000000002</v>
      </c>
      <c r="I308">
        <v>0.33300000000000002</v>
      </c>
      <c r="J308" s="18">
        <f t="shared" si="20"/>
        <v>0.78856152512998279</v>
      </c>
      <c r="K308" s="19">
        <f t="shared" si="21"/>
        <v>0.4361525704809287</v>
      </c>
      <c r="L308" s="5">
        <f t="shared" si="22"/>
        <v>0.63187855787476277</v>
      </c>
      <c r="M308" s="24">
        <f t="shared" si="23"/>
        <v>0.55872483221476521</v>
      </c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2:29" x14ac:dyDescent="0.35">
      <c r="C309" s="7">
        <f t="shared" si="24"/>
        <v>25.416666666666575</v>
      </c>
      <c r="D309" s="13">
        <v>0</v>
      </c>
      <c r="E309" s="13">
        <v>0</v>
      </c>
      <c r="F309">
        <v>0.45500000000000002</v>
      </c>
      <c r="G309">
        <v>0.26300000000000001</v>
      </c>
      <c r="H309">
        <v>0.33300000000000002</v>
      </c>
      <c r="I309">
        <v>0.33300000000000002</v>
      </c>
      <c r="J309" s="18">
        <f t="shared" si="20"/>
        <v>0.78856152512998279</v>
      </c>
      <c r="K309" s="19">
        <f t="shared" si="21"/>
        <v>0.4361525704809287</v>
      </c>
      <c r="L309" s="5">
        <f t="shared" si="22"/>
        <v>0.63187855787476277</v>
      </c>
      <c r="M309" s="24">
        <f t="shared" si="23"/>
        <v>0.55872483221476521</v>
      </c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2:29" x14ac:dyDescent="0.35">
      <c r="C310" s="7">
        <f t="shared" si="24"/>
        <v>25.499999999999908</v>
      </c>
      <c r="D310" s="13">
        <v>0</v>
      </c>
      <c r="E310" s="13">
        <v>0</v>
      </c>
      <c r="F310">
        <v>0.45500000000000002</v>
      </c>
      <c r="G310">
        <v>0.26300000000000001</v>
      </c>
      <c r="H310">
        <v>0.33300000000000002</v>
      </c>
      <c r="I310">
        <v>0.33300000000000002</v>
      </c>
      <c r="J310" s="18">
        <f t="shared" si="20"/>
        <v>0.78856152512998279</v>
      </c>
      <c r="K310" s="19">
        <f t="shared" si="21"/>
        <v>0.4361525704809287</v>
      </c>
      <c r="L310" s="5">
        <f t="shared" si="22"/>
        <v>0.63187855787476277</v>
      </c>
      <c r="M310" s="24">
        <f t="shared" si="23"/>
        <v>0.55872483221476521</v>
      </c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2:29" x14ac:dyDescent="0.35">
      <c r="C311" s="7">
        <f t="shared" si="24"/>
        <v>25.58333333333324</v>
      </c>
      <c r="D311" s="13">
        <v>0</v>
      </c>
      <c r="E311" s="13">
        <v>0</v>
      </c>
      <c r="F311">
        <v>0.45500000000000002</v>
      </c>
      <c r="G311">
        <v>0.26200000000000001</v>
      </c>
      <c r="H311">
        <v>0.33300000000000002</v>
      </c>
      <c r="I311">
        <v>0.33300000000000002</v>
      </c>
      <c r="J311" s="18">
        <f t="shared" si="20"/>
        <v>0.78856152512998279</v>
      </c>
      <c r="K311" s="19">
        <f t="shared" si="21"/>
        <v>0.43449419568822556</v>
      </c>
      <c r="L311" s="5">
        <f t="shared" si="22"/>
        <v>0.63187855787476277</v>
      </c>
      <c r="M311" s="24">
        <f t="shared" si="23"/>
        <v>0.55872483221476521</v>
      </c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2:29" x14ac:dyDescent="0.35">
      <c r="C312" s="7">
        <f t="shared" si="24"/>
        <v>25.666666666666572</v>
      </c>
      <c r="D312" s="13">
        <v>0</v>
      </c>
      <c r="E312" s="13">
        <v>0</v>
      </c>
      <c r="F312">
        <v>0.45500000000000002</v>
      </c>
      <c r="G312">
        <v>0.26200000000000001</v>
      </c>
      <c r="H312">
        <v>0.33300000000000002</v>
      </c>
      <c r="I312">
        <v>0.33300000000000002</v>
      </c>
      <c r="J312" s="18">
        <f t="shared" si="20"/>
        <v>0.78856152512998279</v>
      </c>
      <c r="K312" s="19">
        <f t="shared" si="21"/>
        <v>0.43449419568822556</v>
      </c>
      <c r="L312" s="5">
        <f t="shared" si="22"/>
        <v>0.63187855787476277</v>
      </c>
      <c r="M312" s="24">
        <f t="shared" si="23"/>
        <v>0.55872483221476521</v>
      </c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2:29" x14ac:dyDescent="0.35">
      <c r="C313" s="7">
        <f t="shared" si="24"/>
        <v>25.749999999999904</v>
      </c>
      <c r="D313" s="13">
        <v>0</v>
      </c>
      <c r="E313" s="13">
        <v>0</v>
      </c>
      <c r="F313">
        <v>0.45500000000000002</v>
      </c>
      <c r="G313">
        <v>0.26200000000000001</v>
      </c>
      <c r="H313">
        <v>0.33300000000000002</v>
      </c>
      <c r="I313">
        <v>0.33300000000000002</v>
      </c>
      <c r="J313" s="18">
        <f t="shared" si="20"/>
        <v>0.78856152512998279</v>
      </c>
      <c r="K313" s="19">
        <f t="shared" si="21"/>
        <v>0.43449419568822556</v>
      </c>
      <c r="L313" s="5">
        <f t="shared" si="22"/>
        <v>0.63187855787476277</v>
      </c>
      <c r="M313" s="24">
        <f t="shared" si="23"/>
        <v>0.55872483221476521</v>
      </c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2:29" x14ac:dyDescent="0.35">
      <c r="C314" s="7">
        <f t="shared" si="24"/>
        <v>25.833333333333236</v>
      </c>
      <c r="D314" s="13">
        <v>0</v>
      </c>
      <c r="E314" s="13">
        <v>0</v>
      </c>
      <c r="F314">
        <v>0.45500000000000002</v>
      </c>
      <c r="G314">
        <v>0.26200000000000001</v>
      </c>
      <c r="H314">
        <v>0.33300000000000002</v>
      </c>
      <c r="I314">
        <v>0.33300000000000002</v>
      </c>
      <c r="J314" s="18">
        <f t="shared" si="20"/>
        <v>0.78856152512998279</v>
      </c>
      <c r="K314" s="19">
        <f t="shared" si="21"/>
        <v>0.43449419568822556</v>
      </c>
      <c r="L314" s="5">
        <f t="shared" si="22"/>
        <v>0.63187855787476277</v>
      </c>
      <c r="M314" s="24">
        <f t="shared" si="23"/>
        <v>0.55872483221476521</v>
      </c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2:29" x14ac:dyDescent="0.35">
      <c r="C315" s="7">
        <f t="shared" si="24"/>
        <v>25.916666666666568</v>
      </c>
      <c r="D315" s="13">
        <v>0</v>
      </c>
      <c r="E315" s="13">
        <v>0</v>
      </c>
      <c r="F315">
        <v>0.45500000000000002</v>
      </c>
      <c r="G315">
        <v>0.26200000000000001</v>
      </c>
      <c r="H315">
        <v>0.33300000000000002</v>
      </c>
      <c r="I315">
        <v>0.33300000000000002</v>
      </c>
      <c r="J315" s="18">
        <f t="shared" si="20"/>
        <v>0.78856152512998279</v>
      </c>
      <c r="K315" s="19">
        <f t="shared" si="21"/>
        <v>0.43449419568822556</v>
      </c>
      <c r="L315" s="5">
        <f t="shared" si="22"/>
        <v>0.63187855787476277</v>
      </c>
      <c r="M315" s="24">
        <f t="shared" si="23"/>
        <v>0.55872483221476521</v>
      </c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2:29" x14ac:dyDescent="0.35">
      <c r="B316" s="17"/>
      <c r="C316" s="14"/>
      <c r="D316" s="15"/>
      <c r="E316" s="15"/>
      <c r="F316"/>
      <c r="G316"/>
      <c r="H316"/>
      <c r="I316"/>
      <c r="J316" s="18"/>
      <c r="L316" s="23"/>
      <c r="M316" s="24"/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2:29" x14ac:dyDescent="0.35">
      <c r="B317" s="17"/>
      <c r="C317" s="14"/>
      <c r="D317" s="15"/>
      <c r="E317" s="15"/>
      <c r="F317"/>
      <c r="G317"/>
      <c r="H317"/>
      <c r="I317"/>
      <c r="J317" s="18"/>
      <c r="L317" s="23"/>
      <c r="M317" s="24"/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2:29" x14ac:dyDescent="0.35">
      <c r="B318" s="17"/>
      <c r="C318" s="14"/>
      <c r="D318" s="20"/>
      <c r="E318" s="20"/>
      <c r="F318"/>
      <c r="G318"/>
      <c r="H318"/>
      <c r="I318"/>
      <c r="J318" s="18"/>
      <c r="L318" s="23"/>
      <c r="M318" s="24"/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2:29" x14ac:dyDescent="0.35">
      <c r="B319" s="17"/>
      <c r="C319" s="14"/>
      <c r="D319" s="15"/>
      <c r="E319" s="15"/>
      <c r="F319"/>
      <c r="G319"/>
      <c r="H319"/>
      <c r="I319"/>
      <c r="J319" s="18"/>
      <c r="L319" s="23"/>
      <c r="M319" s="24"/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2:29" x14ac:dyDescent="0.35">
      <c r="B320" s="17"/>
      <c r="C320" s="14"/>
      <c r="D320" s="15"/>
      <c r="E320" s="15"/>
      <c r="F320"/>
      <c r="G320"/>
      <c r="H320"/>
      <c r="I320"/>
      <c r="J320" s="18"/>
      <c r="L320" s="23"/>
      <c r="M320" s="24"/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2:29" x14ac:dyDescent="0.35">
      <c r="B321" s="17"/>
      <c r="C321" s="14"/>
      <c r="D321" s="15"/>
      <c r="E321" s="15"/>
      <c r="F321"/>
      <c r="G321"/>
      <c r="H321"/>
      <c r="I321"/>
      <c r="J321" s="18"/>
      <c r="L321" s="23"/>
      <c r="M321" s="24"/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2:29" x14ac:dyDescent="0.35">
      <c r="B322" s="17"/>
      <c r="C322" s="14"/>
      <c r="D322" s="15"/>
      <c r="E322" s="15"/>
      <c r="F322"/>
      <c r="G322"/>
      <c r="H322"/>
      <c r="I322"/>
      <c r="J322" s="18"/>
      <c r="L322" s="23"/>
      <c r="M322" s="24"/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2:29" x14ac:dyDescent="0.35">
      <c r="B323" s="17"/>
      <c r="C323" s="14"/>
      <c r="D323" s="15"/>
      <c r="E323" s="15"/>
      <c r="F323"/>
      <c r="G323"/>
      <c r="H323"/>
      <c r="I323"/>
      <c r="J323" s="18"/>
      <c r="L323" s="23"/>
      <c r="M323" s="24"/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2:29" x14ac:dyDescent="0.35">
      <c r="B324" s="17"/>
      <c r="C324" s="14"/>
      <c r="D324" s="15"/>
      <c r="E324" s="15"/>
      <c r="F324"/>
      <c r="G324"/>
      <c r="H324"/>
      <c r="I324"/>
      <c r="J324" s="18"/>
      <c r="L324" s="23"/>
      <c r="M324" s="24"/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2:29" x14ac:dyDescent="0.35">
      <c r="B325" s="17"/>
      <c r="C325" s="14"/>
      <c r="D325" s="15"/>
      <c r="E325" s="15"/>
      <c r="F325"/>
      <c r="G325"/>
      <c r="H325"/>
      <c r="I325"/>
      <c r="J325" s="18"/>
      <c r="L325" s="23"/>
      <c r="M325" s="24"/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2:29" x14ac:dyDescent="0.35">
      <c r="B326" s="17"/>
      <c r="C326" s="14"/>
      <c r="D326" s="15"/>
      <c r="E326" s="15"/>
      <c r="F326"/>
      <c r="G326"/>
      <c r="H326"/>
      <c r="I326"/>
      <c r="J326" s="18"/>
      <c r="L326" s="23"/>
      <c r="M326" s="24"/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2:29" x14ac:dyDescent="0.35">
      <c r="B327" s="17"/>
      <c r="C327" s="14"/>
      <c r="D327" s="15"/>
      <c r="E327" s="15"/>
      <c r="F327"/>
      <c r="G327"/>
      <c r="H327"/>
      <c r="I327"/>
      <c r="J327" s="18"/>
      <c r="L327" s="23"/>
      <c r="M327" s="24"/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2:29" x14ac:dyDescent="0.35">
      <c r="B328" s="17"/>
      <c r="C328" s="14"/>
      <c r="D328" s="15"/>
      <c r="E328" s="15"/>
      <c r="F328"/>
      <c r="G328"/>
      <c r="H328"/>
      <c r="I328"/>
      <c r="J328" s="18"/>
      <c r="L328" s="23"/>
      <c r="M328" s="24"/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2:29" x14ac:dyDescent="0.35">
      <c r="B329" s="17"/>
      <c r="C329" s="14"/>
      <c r="D329" s="15"/>
      <c r="E329" s="15"/>
      <c r="F329"/>
      <c r="G329"/>
      <c r="H329"/>
      <c r="I329"/>
      <c r="J329" s="18"/>
      <c r="L329" s="23"/>
      <c r="M329" s="24"/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2:29" x14ac:dyDescent="0.35">
      <c r="B330" s="17"/>
      <c r="C330" s="14"/>
      <c r="D330" s="15"/>
      <c r="E330" s="15"/>
      <c r="F330"/>
      <c r="G330"/>
      <c r="H330"/>
      <c r="I330"/>
      <c r="J330" s="18"/>
      <c r="L330" s="23"/>
      <c r="M330" s="24"/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2:29" x14ac:dyDescent="0.35">
      <c r="B331" s="17"/>
      <c r="C331" s="14"/>
      <c r="D331" s="15"/>
      <c r="E331" s="15"/>
      <c r="F331"/>
      <c r="G331"/>
      <c r="H331"/>
      <c r="I331"/>
      <c r="J331" s="18"/>
      <c r="L331" s="23"/>
      <c r="M331" s="24"/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2:29" x14ac:dyDescent="0.35">
      <c r="B332" s="17"/>
      <c r="C332" s="14"/>
      <c r="D332" s="15"/>
      <c r="E332" s="15"/>
      <c r="F332"/>
      <c r="G332"/>
      <c r="H332"/>
      <c r="I332"/>
      <c r="J332" s="18"/>
      <c r="L332" s="23"/>
      <c r="M332" s="24"/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2:29" x14ac:dyDescent="0.35">
      <c r="B333" s="17"/>
      <c r="C333" s="14"/>
      <c r="D333" s="15"/>
      <c r="E333" s="15"/>
      <c r="F333"/>
      <c r="G333"/>
      <c r="H333"/>
      <c r="I333"/>
      <c r="J333" s="18"/>
      <c r="L333" s="23"/>
      <c r="M333" s="24"/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2:29" x14ac:dyDescent="0.35">
      <c r="B334" s="17"/>
      <c r="C334" s="14"/>
      <c r="D334" s="15"/>
      <c r="E334" s="15"/>
      <c r="F334"/>
      <c r="G334"/>
      <c r="H334"/>
      <c r="I334"/>
      <c r="J334" s="18"/>
      <c r="L334" s="23"/>
      <c r="M334" s="24"/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2:29" x14ac:dyDescent="0.35">
      <c r="B335" s="17"/>
      <c r="C335" s="14"/>
      <c r="D335" s="15"/>
      <c r="E335" s="15"/>
      <c r="F335"/>
      <c r="G335"/>
      <c r="H335"/>
      <c r="I335"/>
      <c r="J335" s="18"/>
      <c r="L335" s="23"/>
      <c r="M335" s="24"/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2:29" x14ac:dyDescent="0.35">
      <c r="B336" s="17"/>
      <c r="C336" s="14"/>
      <c r="D336" s="15"/>
      <c r="E336" s="15"/>
      <c r="F336"/>
      <c r="G336"/>
      <c r="H336"/>
      <c r="I336"/>
      <c r="J336" s="18"/>
      <c r="L336" s="23"/>
      <c r="M336" s="24"/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2:29" x14ac:dyDescent="0.35">
      <c r="B337" s="17"/>
      <c r="C337" s="14"/>
      <c r="D337" s="15"/>
      <c r="E337" s="15"/>
      <c r="F337"/>
      <c r="G337"/>
      <c r="H337"/>
      <c r="I337"/>
      <c r="J337" s="18"/>
      <c r="L337" s="23"/>
      <c r="M337" s="24"/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2:29" x14ac:dyDescent="0.35">
      <c r="B338" s="17"/>
      <c r="C338" s="14"/>
      <c r="D338" s="15"/>
      <c r="E338" s="15"/>
      <c r="F338"/>
      <c r="G338"/>
      <c r="H338"/>
      <c r="I338"/>
      <c r="J338" s="18"/>
      <c r="L338" s="23"/>
      <c r="M338" s="24"/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2:29" x14ac:dyDescent="0.35">
      <c r="B339" s="17"/>
      <c r="C339" s="14"/>
      <c r="D339" s="15"/>
      <c r="E339" s="15"/>
      <c r="F339"/>
      <c r="G339"/>
      <c r="H339"/>
      <c r="I339"/>
      <c r="J339" s="18"/>
      <c r="L339" s="23"/>
      <c r="M339" s="24"/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2:29" x14ac:dyDescent="0.35">
      <c r="B340" s="17"/>
      <c r="C340" s="14"/>
      <c r="D340" s="15"/>
      <c r="E340" s="15"/>
      <c r="F340"/>
      <c r="G340"/>
      <c r="H340"/>
      <c r="I340"/>
      <c r="J340" s="18"/>
      <c r="L340" s="23"/>
      <c r="M340" s="24"/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2:29" x14ac:dyDescent="0.35">
      <c r="B341" s="17"/>
      <c r="C341" s="14"/>
      <c r="D341" s="15"/>
      <c r="E341" s="15"/>
      <c r="F341"/>
      <c r="G341"/>
      <c r="H341"/>
      <c r="I341"/>
      <c r="J341" s="18"/>
      <c r="L341" s="23"/>
      <c r="M341" s="24"/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2:29" x14ac:dyDescent="0.35">
      <c r="B342" s="17"/>
      <c r="C342" s="14"/>
      <c r="D342" s="15"/>
      <c r="E342" s="15"/>
      <c r="F342"/>
      <c r="G342"/>
      <c r="H342"/>
      <c r="I342"/>
      <c r="J342" s="18"/>
      <c r="L342" s="23"/>
      <c r="M342" s="24"/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2:29" x14ac:dyDescent="0.35">
      <c r="B343" s="17"/>
      <c r="C343" s="14"/>
      <c r="D343" s="15"/>
      <c r="E343" s="15"/>
      <c r="F343"/>
      <c r="G343"/>
      <c r="H343"/>
      <c r="I343"/>
      <c r="J343" s="18"/>
      <c r="L343" s="23"/>
      <c r="M343" s="24"/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2:29" x14ac:dyDescent="0.35">
      <c r="B344" s="17"/>
      <c r="C344" s="14"/>
      <c r="D344" s="15"/>
      <c r="E344" s="15"/>
      <c r="F344"/>
      <c r="G344"/>
      <c r="H344"/>
      <c r="I344"/>
      <c r="J344" s="18"/>
      <c r="L344" s="23"/>
      <c r="M344" s="24"/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2:29" x14ac:dyDescent="0.35">
      <c r="B345" s="17"/>
      <c r="C345" s="14"/>
      <c r="D345" s="15"/>
      <c r="E345" s="15"/>
      <c r="F345"/>
      <c r="G345"/>
      <c r="H345"/>
      <c r="I345"/>
      <c r="J345" s="18"/>
      <c r="L345" s="23"/>
      <c r="M345" s="24"/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2:29" x14ac:dyDescent="0.35">
      <c r="B346" s="17"/>
      <c r="C346" s="14"/>
      <c r="D346" s="15"/>
      <c r="E346" s="15"/>
      <c r="F346"/>
      <c r="G346"/>
      <c r="H346"/>
      <c r="I346"/>
      <c r="J346" s="18"/>
      <c r="L346" s="23"/>
      <c r="M346" s="24"/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2:29" x14ac:dyDescent="0.35">
      <c r="B347" s="17"/>
      <c r="C347" s="14"/>
      <c r="D347" s="15"/>
      <c r="E347" s="15"/>
      <c r="F347"/>
      <c r="G347"/>
      <c r="H347"/>
      <c r="I347"/>
      <c r="J347" s="18"/>
      <c r="L347" s="23"/>
      <c r="M347" s="24"/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2:29" x14ac:dyDescent="0.35">
      <c r="B348" s="17"/>
      <c r="C348" s="14"/>
      <c r="D348" s="15"/>
      <c r="E348" s="15"/>
      <c r="F348"/>
      <c r="G348"/>
      <c r="H348"/>
      <c r="I348"/>
      <c r="J348" s="18"/>
      <c r="L348" s="23"/>
      <c r="M348" s="24"/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2:29" x14ac:dyDescent="0.35">
      <c r="B349" s="17"/>
      <c r="C349" s="14"/>
      <c r="D349" s="15"/>
      <c r="E349" s="15"/>
      <c r="F349"/>
      <c r="G349"/>
      <c r="H349"/>
      <c r="I349"/>
      <c r="J349" s="18"/>
      <c r="L349" s="23"/>
      <c r="M349" s="24"/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2:29" x14ac:dyDescent="0.35">
      <c r="B350" s="17"/>
      <c r="C350" s="14"/>
      <c r="D350" s="15"/>
      <c r="E350" s="15"/>
      <c r="F350"/>
      <c r="G350"/>
      <c r="H350"/>
      <c r="I350"/>
      <c r="J350" s="18"/>
      <c r="L350" s="23"/>
      <c r="M350" s="24"/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2:29" x14ac:dyDescent="0.35">
      <c r="B351" s="17"/>
      <c r="C351" s="14"/>
      <c r="D351" s="15"/>
      <c r="E351" s="15"/>
      <c r="F351"/>
      <c r="G351"/>
      <c r="H351"/>
      <c r="I351"/>
      <c r="J351" s="18"/>
      <c r="L351" s="23"/>
      <c r="M351" s="24"/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2:29" x14ac:dyDescent="0.35">
      <c r="B352" s="17"/>
      <c r="C352" s="14"/>
      <c r="D352" s="15"/>
      <c r="E352" s="15"/>
      <c r="F352"/>
      <c r="G352"/>
      <c r="H352"/>
      <c r="I352"/>
      <c r="J352" s="18"/>
      <c r="L352" s="23"/>
      <c r="M352" s="24"/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2:29" x14ac:dyDescent="0.35">
      <c r="B353" s="17"/>
      <c r="C353" s="14"/>
      <c r="D353" s="15"/>
      <c r="E353" s="15"/>
      <c r="F353"/>
      <c r="G353"/>
      <c r="H353"/>
      <c r="I353"/>
      <c r="J353" s="18"/>
      <c r="L353" s="23"/>
      <c r="M353" s="24"/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2:29" x14ac:dyDescent="0.35">
      <c r="B354" s="17"/>
      <c r="C354" s="14"/>
      <c r="D354" s="15"/>
      <c r="E354" s="15"/>
      <c r="F354"/>
      <c r="G354"/>
      <c r="H354"/>
      <c r="I354"/>
      <c r="J354" s="18"/>
      <c r="L354" s="23"/>
      <c r="M354" s="24"/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2:29" x14ac:dyDescent="0.35">
      <c r="B355" s="17"/>
      <c r="C355" s="14"/>
      <c r="D355" s="15"/>
      <c r="E355" s="15"/>
      <c r="F355"/>
      <c r="G355"/>
      <c r="H355"/>
      <c r="I355"/>
      <c r="J355" s="18"/>
      <c r="L355" s="23"/>
      <c r="M355" s="24"/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2:29" x14ac:dyDescent="0.35">
      <c r="B356" s="17"/>
      <c r="C356" s="14"/>
      <c r="D356" s="15"/>
      <c r="E356" s="15"/>
      <c r="F356"/>
      <c r="G356"/>
      <c r="H356"/>
      <c r="I356"/>
      <c r="J356" s="18"/>
      <c r="L356" s="23"/>
      <c r="M356" s="24"/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2:29" x14ac:dyDescent="0.35">
      <c r="B357" s="17"/>
      <c r="C357" s="14"/>
      <c r="D357" s="15"/>
      <c r="E357" s="15"/>
      <c r="F357"/>
      <c r="G357"/>
      <c r="H357"/>
      <c r="I357"/>
      <c r="J357" s="18"/>
      <c r="L357" s="23"/>
      <c r="M357" s="24"/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2:29" x14ac:dyDescent="0.35">
      <c r="B358" s="17"/>
      <c r="C358" s="14"/>
      <c r="D358" s="15"/>
      <c r="E358" s="15"/>
      <c r="F358"/>
      <c r="G358"/>
      <c r="H358"/>
      <c r="I358"/>
      <c r="J358" s="18"/>
      <c r="L358" s="23"/>
      <c r="M358" s="24"/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2:29" x14ac:dyDescent="0.35">
      <c r="B359" s="17"/>
      <c r="C359" s="14"/>
      <c r="D359" s="15"/>
      <c r="E359" s="15"/>
      <c r="F359"/>
      <c r="G359"/>
      <c r="H359"/>
      <c r="I359"/>
      <c r="J359" s="18"/>
      <c r="L359" s="23"/>
      <c r="M359" s="24"/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2:29" x14ac:dyDescent="0.35">
      <c r="B360" s="17"/>
      <c r="C360" s="14"/>
      <c r="D360" s="15"/>
      <c r="E360" s="15"/>
      <c r="F360"/>
      <c r="G360"/>
      <c r="H360"/>
      <c r="I360"/>
      <c r="J360" s="18"/>
      <c r="L360" s="23"/>
      <c r="M360" s="24"/>
      <c r="N360" s="24"/>
      <c r="O360" s="24"/>
      <c r="P360" s="24"/>
      <c r="Q360" s="25"/>
      <c r="R360" s="25"/>
      <c r="Z360" s="23"/>
      <c r="AA360" s="23"/>
      <c r="AB360" s="23"/>
      <c r="AC360" s="23"/>
    </row>
    <row r="361" spans="2:29" x14ac:dyDescent="0.35">
      <c r="B361" s="17"/>
      <c r="C361" s="14"/>
      <c r="D361" s="15"/>
      <c r="E361" s="15"/>
      <c r="F361"/>
      <c r="G361"/>
      <c r="H361"/>
      <c r="I361"/>
      <c r="J361" s="18"/>
      <c r="L361" s="23"/>
      <c r="M361" s="24"/>
      <c r="N361" s="24"/>
      <c r="O361" s="24"/>
      <c r="P361" s="24"/>
      <c r="Q361" s="25"/>
      <c r="R361" s="25"/>
      <c r="Z361" s="23"/>
      <c r="AA361" s="23"/>
      <c r="AB361" s="23"/>
      <c r="AC361" s="23"/>
    </row>
    <row r="362" spans="2:29" x14ac:dyDescent="0.35">
      <c r="B362" s="17"/>
      <c r="C362" s="14"/>
      <c r="D362" s="15"/>
      <c r="E362" s="15"/>
      <c r="F362"/>
      <c r="G362"/>
      <c r="H362"/>
      <c r="I362"/>
      <c r="J362" s="18"/>
      <c r="L362" s="23"/>
      <c r="M362" s="24"/>
      <c r="N362" s="24"/>
      <c r="O362" s="24"/>
      <c r="P362" s="24"/>
      <c r="Q362" s="25"/>
      <c r="R362" s="25"/>
      <c r="Z362" s="23"/>
      <c r="AA362" s="23"/>
      <c r="AB362" s="23"/>
      <c r="AC362" s="23"/>
    </row>
    <row r="363" spans="2:29" x14ac:dyDescent="0.35">
      <c r="B363" s="17"/>
      <c r="C363" s="14"/>
      <c r="D363" s="15"/>
      <c r="E363" s="15"/>
      <c r="F363"/>
      <c r="G363"/>
      <c r="H363"/>
      <c r="I363"/>
      <c r="J363" s="18"/>
      <c r="L363" s="23"/>
      <c r="M363" s="24"/>
      <c r="N363" s="24"/>
      <c r="O363" s="24"/>
      <c r="P363" s="24"/>
      <c r="Q363" s="25"/>
      <c r="R363" s="25"/>
      <c r="Z363" s="23"/>
      <c r="AA363" s="23"/>
      <c r="AB363" s="23"/>
      <c r="AC363" s="23"/>
    </row>
    <row r="364" spans="2:29" x14ac:dyDescent="0.35">
      <c r="B364" s="17"/>
      <c r="C364" s="14"/>
      <c r="D364" s="15"/>
      <c r="E364" s="15"/>
      <c r="F364"/>
      <c r="G364"/>
      <c r="H364"/>
      <c r="I364"/>
      <c r="J364" s="18"/>
      <c r="L364" s="23"/>
      <c r="M364" s="24"/>
      <c r="N364" s="24"/>
      <c r="O364" s="24"/>
      <c r="P364" s="24"/>
      <c r="Q364" s="25"/>
      <c r="R364" s="25"/>
      <c r="Z364" s="23"/>
      <c r="AA364" s="23"/>
      <c r="AB364" s="23"/>
      <c r="AC364" s="23"/>
    </row>
    <row r="365" spans="2:29" x14ac:dyDescent="0.35">
      <c r="B365" s="17"/>
      <c r="C365" s="14"/>
      <c r="D365" s="15"/>
      <c r="E365" s="15"/>
      <c r="F365"/>
      <c r="G365"/>
      <c r="H365"/>
      <c r="I365"/>
      <c r="J365" s="18"/>
      <c r="L365" s="23"/>
      <c r="M365" s="24"/>
      <c r="N365" s="24"/>
      <c r="O365" s="24"/>
      <c r="P365" s="24"/>
      <c r="Q365" s="25"/>
      <c r="R365" s="25"/>
      <c r="Z365" s="23"/>
      <c r="AA365" s="23"/>
      <c r="AB365" s="23"/>
      <c r="AC365" s="23"/>
    </row>
    <row r="366" spans="2:29" x14ac:dyDescent="0.35">
      <c r="B366" s="17"/>
      <c r="C366" s="14"/>
      <c r="D366" s="15"/>
      <c r="E366" s="15"/>
      <c r="F366"/>
      <c r="G366"/>
      <c r="H366"/>
      <c r="I366"/>
      <c r="J366" s="18"/>
      <c r="L366" s="23"/>
      <c r="M366" s="24"/>
      <c r="N366" s="24"/>
      <c r="O366" s="24"/>
      <c r="P366" s="24"/>
      <c r="Q366" s="25"/>
      <c r="R366" s="25"/>
      <c r="Z366" s="23"/>
      <c r="AA366" s="23"/>
      <c r="AB366" s="23"/>
      <c r="AC366" s="23"/>
    </row>
    <row r="367" spans="2:29" x14ac:dyDescent="0.35">
      <c r="B367" s="17"/>
      <c r="C367" s="14"/>
      <c r="D367" s="15"/>
      <c r="E367" s="15"/>
      <c r="F367"/>
      <c r="G367"/>
      <c r="H367"/>
      <c r="I367"/>
      <c r="J367" s="18"/>
      <c r="L367" s="23"/>
      <c r="M367" s="24"/>
      <c r="N367" s="24"/>
      <c r="O367" s="24"/>
      <c r="P367" s="24"/>
      <c r="Q367" s="25"/>
      <c r="R367" s="25"/>
      <c r="Z367" s="23"/>
      <c r="AA367" s="23"/>
      <c r="AB367" s="23"/>
      <c r="AC367" s="23"/>
    </row>
    <row r="368" spans="2:29" x14ac:dyDescent="0.35">
      <c r="B368" s="17"/>
      <c r="C368" s="14"/>
      <c r="D368" s="15"/>
      <c r="E368" s="15"/>
      <c r="F368"/>
      <c r="G368"/>
      <c r="H368"/>
      <c r="I368"/>
      <c r="J368" s="18"/>
      <c r="L368" s="23"/>
      <c r="M368" s="24"/>
      <c r="N368" s="24"/>
      <c r="O368" s="24"/>
      <c r="P368" s="24"/>
      <c r="Q368" s="25"/>
      <c r="R368" s="25"/>
      <c r="Z368" s="23"/>
      <c r="AA368" s="23"/>
      <c r="AB368" s="23"/>
      <c r="AC368" s="23"/>
    </row>
    <row r="369" spans="2:29" x14ac:dyDescent="0.35">
      <c r="B369" s="17"/>
      <c r="C369" s="14"/>
      <c r="D369" s="15"/>
      <c r="E369" s="15"/>
      <c r="F369"/>
      <c r="G369"/>
      <c r="H369"/>
      <c r="I369"/>
      <c r="J369" s="18"/>
      <c r="L369" s="23"/>
      <c r="M369" s="24"/>
      <c r="N369" s="24"/>
      <c r="O369" s="24"/>
      <c r="P369" s="24"/>
      <c r="Q369" s="25"/>
      <c r="R369" s="25"/>
      <c r="Z369" s="23"/>
      <c r="AA369" s="23"/>
      <c r="AB369" s="23"/>
      <c r="AC369" s="23"/>
    </row>
    <row r="370" spans="2:29" x14ac:dyDescent="0.35">
      <c r="B370" s="17"/>
      <c r="C370" s="14"/>
      <c r="D370" s="15"/>
      <c r="E370" s="15"/>
      <c r="F370"/>
      <c r="G370"/>
      <c r="H370"/>
      <c r="I370"/>
      <c r="J370" s="18"/>
      <c r="L370" s="23"/>
      <c r="M370" s="24"/>
      <c r="N370" s="24"/>
      <c r="O370" s="24"/>
      <c r="P370" s="24"/>
      <c r="Q370" s="25"/>
      <c r="R370" s="25"/>
      <c r="Z370" s="23"/>
      <c r="AA370" s="23"/>
      <c r="AB370" s="23"/>
      <c r="AC370" s="23"/>
    </row>
    <row r="371" spans="2:29" x14ac:dyDescent="0.35">
      <c r="B371" s="17"/>
      <c r="C371" s="14"/>
      <c r="D371" s="15"/>
      <c r="E371" s="15"/>
      <c r="F371"/>
      <c r="G371"/>
      <c r="H371"/>
      <c r="I371"/>
      <c r="J371" s="18"/>
      <c r="L371" s="23"/>
      <c r="M371" s="24"/>
      <c r="N371" s="24"/>
      <c r="O371" s="24"/>
      <c r="P371" s="24"/>
      <c r="Q371" s="25"/>
      <c r="R371" s="25"/>
      <c r="Z371" s="23"/>
      <c r="AA371" s="23"/>
      <c r="AB371" s="23"/>
      <c r="AC371" s="23"/>
    </row>
    <row r="372" spans="2:29" x14ac:dyDescent="0.35">
      <c r="B372" s="17"/>
      <c r="C372" s="14"/>
      <c r="D372" s="15"/>
      <c r="E372" s="15"/>
      <c r="F372"/>
      <c r="G372"/>
      <c r="H372"/>
      <c r="I372"/>
      <c r="J372" s="18"/>
      <c r="L372" s="23"/>
      <c r="M372" s="24"/>
      <c r="N372" s="24"/>
      <c r="O372" s="24"/>
      <c r="P372" s="24"/>
      <c r="Q372" s="25"/>
      <c r="R372" s="25"/>
      <c r="Z372" s="23"/>
      <c r="AA372" s="23"/>
      <c r="AB372" s="23"/>
      <c r="AC372" s="23"/>
    </row>
    <row r="373" spans="2:29" x14ac:dyDescent="0.35">
      <c r="B373" s="17"/>
      <c r="C373" s="14"/>
      <c r="D373" s="15"/>
      <c r="E373" s="15"/>
      <c r="F373"/>
      <c r="G373"/>
      <c r="H373"/>
      <c r="I373"/>
      <c r="J373" s="18"/>
      <c r="L373" s="23"/>
      <c r="M373" s="24"/>
      <c r="N373" s="24"/>
      <c r="O373" s="24"/>
      <c r="P373" s="24"/>
      <c r="Q373" s="25"/>
      <c r="R373" s="25"/>
      <c r="Z373" s="23"/>
      <c r="AA373" s="23"/>
      <c r="AB373" s="23"/>
      <c r="AC373" s="23"/>
    </row>
    <row r="374" spans="2:29" x14ac:dyDescent="0.35">
      <c r="B374" s="17"/>
      <c r="C374" s="14"/>
      <c r="D374" s="15"/>
      <c r="E374" s="15"/>
      <c r="F374"/>
      <c r="G374"/>
      <c r="H374"/>
      <c r="I374"/>
      <c r="J374" s="18"/>
      <c r="L374" s="23"/>
      <c r="M374" s="24"/>
      <c r="N374" s="24"/>
      <c r="O374" s="24"/>
      <c r="P374" s="24"/>
      <c r="Q374" s="25"/>
      <c r="R374" s="25"/>
      <c r="Z374" s="23"/>
      <c r="AA374" s="23"/>
      <c r="AB374" s="23"/>
      <c r="AC374" s="23"/>
    </row>
    <row r="375" spans="2:29" x14ac:dyDescent="0.35">
      <c r="B375" s="17"/>
      <c r="C375" s="14"/>
      <c r="D375" s="15"/>
      <c r="E375" s="15"/>
      <c r="F375"/>
      <c r="G375"/>
      <c r="H375"/>
      <c r="I375"/>
      <c r="J375" s="18"/>
      <c r="L375" s="23"/>
      <c r="M375" s="24"/>
      <c r="N375" s="24"/>
      <c r="O375" s="24"/>
      <c r="P375" s="24"/>
      <c r="Q375" s="25"/>
      <c r="R375" s="25"/>
      <c r="Z375" s="23"/>
      <c r="AA375" s="23"/>
      <c r="AB375" s="23"/>
      <c r="AC375" s="23"/>
    </row>
    <row r="376" spans="2:29" x14ac:dyDescent="0.35">
      <c r="B376" s="17"/>
      <c r="C376" s="14"/>
      <c r="D376" s="15"/>
      <c r="E376" s="15"/>
      <c r="F376"/>
      <c r="G376"/>
      <c r="H376"/>
      <c r="I376"/>
      <c r="J376" s="18"/>
      <c r="L376" s="23"/>
      <c r="M376" s="24"/>
      <c r="N376" s="24"/>
      <c r="O376" s="24"/>
      <c r="P376" s="24"/>
      <c r="Q376" s="25"/>
      <c r="R376" s="25"/>
      <c r="Z376" s="23"/>
      <c r="AA376" s="23"/>
      <c r="AB376" s="23"/>
      <c r="AC376" s="23"/>
    </row>
    <row r="377" spans="2:29" x14ac:dyDescent="0.35">
      <c r="B377" s="17"/>
      <c r="C377" s="14"/>
      <c r="D377" s="15"/>
      <c r="E377" s="15"/>
      <c r="F377"/>
      <c r="G377"/>
      <c r="H377"/>
      <c r="I377"/>
      <c r="J377" s="18"/>
      <c r="L377" s="23"/>
      <c r="M377" s="24"/>
      <c r="N377" s="24"/>
      <c r="O377" s="24"/>
      <c r="P377" s="24"/>
      <c r="Q377" s="25"/>
      <c r="R377" s="25"/>
      <c r="Z377" s="23"/>
      <c r="AA377" s="23"/>
      <c r="AB377" s="23"/>
      <c r="AC377" s="23"/>
    </row>
    <row r="378" spans="2:29" x14ac:dyDescent="0.35">
      <c r="B378" s="17"/>
      <c r="C378" s="14"/>
      <c r="D378" s="15"/>
      <c r="E378" s="15"/>
      <c r="F378"/>
      <c r="G378"/>
      <c r="H378"/>
      <c r="I378"/>
      <c r="J378" s="18"/>
      <c r="L378" s="23"/>
      <c r="M378" s="24"/>
      <c r="N378" s="24"/>
      <c r="O378" s="24"/>
      <c r="P378" s="24"/>
      <c r="Q378" s="25"/>
      <c r="R378" s="25"/>
      <c r="Z378" s="23"/>
      <c r="AA378" s="23"/>
      <c r="AB378" s="23"/>
      <c r="AC378" s="23"/>
    </row>
    <row r="379" spans="2:29" x14ac:dyDescent="0.35">
      <c r="B379" s="17"/>
      <c r="C379" s="14"/>
      <c r="D379" s="15"/>
      <c r="E379" s="15"/>
      <c r="F379"/>
      <c r="G379"/>
      <c r="H379"/>
      <c r="I379"/>
      <c r="J379" s="18"/>
      <c r="L379" s="23"/>
      <c r="M379" s="24"/>
      <c r="N379" s="24"/>
      <c r="O379" s="24"/>
      <c r="P379" s="24"/>
      <c r="Q379" s="25"/>
      <c r="R379" s="25"/>
      <c r="Z379" s="23"/>
      <c r="AA379" s="23"/>
      <c r="AB379" s="23"/>
      <c r="AC379" s="23"/>
    </row>
    <row r="380" spans="2:29" x14ac:dyDescent="0.35">
      <c r="B380" s="17"/>
      <c r="C380" s="14"/>
      <c r="D380" s="15"/>
      <c r="E380" s="15"/>
      <c r="F380"/>
      <c r="G380"/>
      <c r="H380"/>
      <c r="I380"/>
      <c r="J380" s="18"/>
      <c r="L380" s="23"/>
      <c r="M380" s="24"/>
      <c r="N380" s="24"/>
      <c r="O380" s="24"/>
      <c r="P380" s="24"/>
      <c r="Q380" s="25"/>
      <c r="R380" s="25"/>
      <c r="Z380" s="23"/>
      <c r="AA380" s="23"/>
      <c r="AB380" s="23"/>
      <c r="AC380" s="23"/>
    </row>
    <row r="381" spans="2:29" x14ac:dyDescent="0.35">
      <c r="B381" s="17"/>
      <c r="C381" s="14"/>
      <c r="D381" s="15"/>
      <c r="E381" s="15"/>
      <c r="F381"/>
      <c r="G381"/>
      <c r="H381"/>
      <c r="I381"/>
      <c r="J381" s="18"/>
      <c r="L381" s="23"/>
      <c r="M381" s="24"/>
      <c r="N381" s="24"/>
      <c r="O381" s="24"/>
      <c r="P381" s="24"/>
      <c r="Q381" s="25"/>
      <c r="R381" s="25"/>
      <c r="Z381" s="23"/>
      <c r="AA381" s="23"/>
      <c r="AB381" s="23"/>
      <c r="AC381" s="23"/>
    </row>
    <row r="382" spans="2:29" x14ac:dyDescent="0.35">
      <c r="B382" s="17"/>
      <c r="C382" s="14"/>
      <c r="D382" s="15"/>
      <c r="E382" s="15"/>
      <c r="F382"/>
      <c r="G382"/>
      <c r="H382"/>
      <c r="I382"/>
      <c r="J382" s="18"/>
      <c r="L382" s="23"/>
      <c r="M382" s="24"/>
      <c r="N382" s="24"/>
      <c r="O382" s="24"/>
      <c r="P382" s="24"/>
      <c r="Q382" s="25"/>
      <c r="R382" s="25"/>
      <c r="Z382" s="23"/>
      <c r="AA382" s="23"/>
      <c r="AB382" s="23"/>
      <c r="AC382" s="23"/>
    </row>
    <row r="383" spans="2:29" x14ac:dyDescent="0.35">
      <c r="B383" s="17"/>
      <c r="C383" s="14"/>
      <c r="D383" s="15"/>
      <c r="E383" s="15"/>
      <c r="F383"/>
      <c r="G383"/>
      <c r="H383"/>
      <c r="I383"/>
      <c r="J383" s="18"/>
      <c r="L383" s="23"/>
      <c r="M383" s="24"/>
      <c r="N383" s="24"/>
      <c r="O383" s="24"/>
      <c r="P383" s="24"/>
      <c r="Q383" s="25"/>
      <c r="R383" s="25"/>
      <c r="Z383" s="23"/>
      <c r="AA383" s="23"/>
      <c r="AB383" s="23"/>
      <c r="AC383" s="23"/>
    </row>
    <row r="384" spans="2:29" x14ac:dyDescent="0.35">
      <c r="B384" s="17"/>
      <c r="C384" s="14"/>
      <c r="D384" s="15"/>
      <c r="E384" s="15"/>
      <c r="F384"/>
      <c r="G384"/>
      <c r="H384"/>
      <c r="I384"/>
      <c r="J384" s="18"/>
      <c r="L384" s="23"/>
      <c r="M384" s="24"/>
      <c r="N384" s="24"/>
      <c r="O384" s="24"/>
      <c r="P384" s="24"/>
      <c r="Q384" s="25"/>
      <c r="R384" s="25"/>
      <c r="Z384" s="23"/>
      <c r="AA384" s="23"/>
      <c r="AB384" s="23"/>
      <c r="AC384" s="23"/>
    </row>
    <row r="385" spans="2:29" x14ac:dyDescent="0.35">
      <c r="B385" s="17"/>
      <c r="C385" s="14"/>
      <c r="D385" s="15"/>
      <c r="E385" s="15"/>
      <c r="F385"/>
      <c r="G385"/>
      <c r="H385"/>
      <c r="I385"/>
      <c r="J385" s="18"/>
      <c r="L385" s="23"/>
      <c r="M385" s="24"/>
      <c r="N385" s="24"/>
      <c r="O385" s="24"/>
      <c r="P385" s="24"/>
      <c r="Q385" s="25"/>
      <c r="R385" s="25"/>
      <c r="Z385" s="23"/>
      <c r="AA385" s="23"/>
      <c r="AB385" s="23"/>
      <c r="AC385" s="23"/>
    </row>
    <row r="386" spans="2:29" x14ac:dyDescent="0.35">
      <c r="B386" s="17"/>
      <c r="C386" s="14"/>
      <c r="D386" s="15"/>
      <c r="E386" s="15"/>
      <c r="F386"/>
      <c r="G386"/>
      <c r="H386"/>
      <c r="I386"/>
      <c r="J386" s="18"/>
      <c r="L386" s="23"/>
      <c r="M386" s="24"/>
      <c r="N386" s="24"/>
      <c r="O386" s="24"/>
      <c r="P386" s="24"/>
      <c r="Q386" s="25"/>
      <c r="R386" s="25"/>
      <c r="Z386" s="23"/>
      <c r="AA386" s="23"/>
      <c r="AB386" s="23"/>
      <c r="AC386" s="23"/>
    </row>
    <row r="387" spans="2:29" x14ac:dyDescent="0.35">
      <c r="B387" s="17"/>
      <c r="C387" s="14"/>
      <c r="D387" s="15"/>
      <c r="E387" s="15"/>
      <c r="F387"/>
      <c r="G387"/>
      <c r="H387"/>
      <c r="I387"/>
      <c r="J387" s="18"/>
      <c r="L387" s="23"/>
      <c r="M387" s="24"/>
      <c r="N387" s="24"/>
      <c r="O387" s="24"/>
      <c r="P387" s="24"/>
      <c r="Q387" s="25"/>
      <c r="R387" s="25"/>
      <c r="Z387" s="23"/>
      <c r="AA387" s="23"/>
      <c r="AB387" s="23"/>
      <c r="AC387" s="23"/>
    </row>
    <row r="388" spans="2:29" x14ac:dyDescent="0.35">
      <c r="B388" s="17"/>
      <c r="C388" s="14"/>
      <c r="D388" s="15"/>
      <c r="E388" s="15"/>
      <c r="F388"/>
      <c r="G388"/>
      <c r="H388"/>
      <c r="I388"/>
      <c r="J388" s="18"/>
      <c r="L388" s="23"/>
      <c r="M388" s="24"/>
      <c r="N388" s="24"/>
      <c r="O388" s="24"/>
      <c r="P388" s="24"/>
      <c r="Q388" s="25"/>
      <c r="R388" s="25"/>
      <c r="Z388" s="23"/>
      <c r="AA388" s="23"/>
      <c r="AB388" s="23"/>
      <c r="AC388" s="23"/>
    </row>
    <row r="389" spans="2:29" x14ac:dyDescent="0.35">
      <c r="B389" s="17"/>
      <c r="C389" s="14"/>
      <c r="D389" s="15"/>
      <c r="E389" s="15"/>
      <c r="F389"/>
      <c r="G389"/>
      <c r="H389"/>
      <c r="I389"/>
      <c r="J389" s="18"/>
      <c r="L389" s="23"/>
      <c r="M389" s="24"/>
      <c r="N389" s="24"/>
      <c r="O389" s="24"/>
      <c r="P389" s="24"/>
      <c r="Q389" s="25"/>
      <c r="R389" s="25"/>
      <c r="Z389" s="23"/>
      <c r="AA389" s="23"/>
      <c r="AB389" s="23"/>
      <c r="AC389" s="23"/>
    </row>
    <row r="390" spans="2:29" x14ac:dyDescent="0.35">
      <c r="B390" s="17"/>
      <c r="C390" s="14"/>
      <c r="D390" s="15"/>
      <c r="E390" s="15"/>
      <c r="F390"/>
      <c r="G390"/>
      <c r="H390"/>
      <c r="I390"/>
      <c r="J390" s="18"/>
      <c r="L390" s="23"/>
      <c r="M390" s="24"/>
      <c r="N390" s="24"/>
      <c r="O390" s="24"/>
      <c r="P390" s="24"/>
      <c r="Q390" s="25"/>
      <c r="R390" s="25"/>
      <c r="Z390" s="23"/>
      <c r="AA390" s="23"/>
      <c r="AB390" s="23"/>
      <c r="AC390" s="23"/>
    </row>
    <row r="391" spans="2:29" x14ac:dyDescent="0.35">
      <c r="B391" s="17"/>
      <c r="C391" s="14"/>
      <c r="D391" s="15"/>
      <c r="E391" s="15"/>
      <c r="F391"/>
      <c r="G391"/>
      <c r="H391"/>
      <c r="I391"/>
      <c r="J391" s="18"/>
      <c r="L391" s="23"/>
      <c r="M391" s="24"/>
      <c r="N391" s="24"/>
      <c r="O391" s="24"/>
      <c r="P391" s="24"/>
      <c r="Q391" s="25"/>
      <c r="R391" s="25"/>
      <c r="Z391" s="23"/>
      <c r="AA391" s="23"/>
      <c r="AB391" s="23"/>
      <c r="AC391" s="23"/>
    </row>
    <row r="392" spans="2:29" x14ac:dyDescent="0.35">
      <c r="B392" s="17"/>
      <c r="C392" s="14"/>
      <c r="D392" s="15"/>
      <c r="E392" s="15"/>
      <c r="F392"/>
      <c r="G392"/>
      <c r="H392"/>
      <c r="I392"/>
      <c r="J392" s="18"/>
      <c r="L392" s="23"/>
      <c r="M392" s="24"/>
      <c r="N392" s="24"/>
      <c r="O392" s="24"/>
      <c r="P392" s="24"/>
      <c r="Q392" s="25"/>
      <c r="R392" s="25"/>
      <c r="Z392" s="23"/>
      <c r="AA392" s="23"/>
      <c r="AB392" s="23"/>
      <c r="AC392" s="23"/>
    </row>
    <row r="393" spans="2:29" x14ac:dyDescent="0.35">
      <c r="B393" s="17"/>
      <c r="C393" s="14"/>
      <c r="D393" s="15"/>
      <c r="E393" s="15"/>
      <c r="F393"/>
      <c r="G393"/>
      <c r="H393"/>
      <c r="I393"/>
      <c r="J393" s="18"/>
      <c r="L393" s="23"/>
      <c r="M393" s="24"/>
      <c r="N393" s="24"/>
      <c r="O393" s="24"/>
      <c r="P393" s="24"/>
      <c r="Q393" s="25"/>
      <c r="R393" s="25"/>
      <c r="Z393" s="23"/>
      <c r="AA393" s="23"/>
      <c r="AB393" s="23"/>
      <c r="AC393" s="23"/>
    </row>
    <row r="394" spans="2:29" x14ac:dyDescent="0.35">
      <c r="B394" s="17"/>
      <c r="C394" s="14"/>
      <c r="D394" s="15"/>
      <c r="E394" s="15"/>
      <c r="F394"/>
      <c r="G394"/>
      <c r="H394"/>
      <c r="I394"/>
      <c r="J394" s="18"/>
      <c r="L394" s="23"/>
      <c r="M394" s="24"/>
      <c r="N394" s="24"/>
      <c r="O394" s="24"/>
      <c r="P394" s="24"/>
      <c r="Q394" s="25"/>
      <c r="R394" s="25"/>
      <c r="Z394" s="23"/>
      <c r="AA394" s="23"/>
      <c r="AB394" s="23"/>
      <c r="AC394" s="23"/>
    </row>
    <row r="395" spans="2:29" x14ac:dyDescent="0.35">
      <c r="B395" s="17"/>
      <c r="C395" s="14"/>
      <c r="D395" s="15"/>
      <c r="E395" s="15"/>
      <c r="F395"/>
      <c r="G395"/>
      <c r="H395"/>
      <c r="I395"/>
      <c r="J395" s="18"/>
      <c r="L395" s="23"/>
      <c r="M395" s="24"/>
      <c r="N395" s="24"/>
      <c r="O395" s="24"/>
      <c r="P395" s="24"/>
      <c r="Q395" s="25"/>
      <c r="R395" s="25"/>
      <c r="Z395" s="23"/>
      <c r="AA395" s="23"/>
      <c r="AB395" s="23"/>
      <c r="AC395" s="23"/>
    </row>
    <row r="396" spans="2:29" x14ac:dyDescent="0.35">
      <c r="B396" s="17"/>
      <c r="C396" s="14"/>
      <c r="D396" s="15"/>
      <c r="E396" s="15"/>
      <c r="F396"/>
      <c r="G396"/>
      <c r="H396"/>
      <c r="I396"/>
      <c r="J396" s="18"/>
      <c r="L396" s="23"/>
      <c r="M396" s="24"/>
      <c r="N396" s="24"/>
      <c r="O396" s="24"/>
      <c r="P396" s="24"/>
      <c r="Q396" s="25"/>
      <c r="R396" s="25"/>
      <c r="Z396" s="23"/>
      <c r="AA396" s="23"/>
      <c r="AB396" s="23"/>
      <c r="AC396" s="23"/>
    </row>
    <row r="397" spans="2:29" x14ac:dyDescent="0.35">
      <c r="B397" s="17"/>
      <c r="C397" s="14"/>
      <c r="D397" s="15"/>
      <c r="E397" s="15"/>
      <c r="F397"/>
      <c r="G397"/>
      <c r="H397"/>
      <c r="I397"/>
      <c r="J397" s="18"/>
      <c r="L397" s="23"/>
      <c r="M397" s="24"/>
      <c r="N397" s="24"/>
      <c r="O397" s="24"/>
      <c r="P397" s="24"/>
      <c r="Q397" s="25"/>
      <c r="R397" s="25"/>
      <c r="Z397" s="23"/>
      <c r="AA397" s="23"/>
      <c r="AB397" s="23"/>
      <c r="AC397" s="23"/>
    </row>
    <row r="398" spans="2:29" x14ac:dyDescent="0.35">
      <c r="B398" s="17"/>
      <c r="C398" s="14"/>
      <c r="D398" s="15"/>
      <c r="E398" s="15"/>
      <c r="F398"/>
      <c r="G398"/>
      <c r="H398"/>
      <c r="I398"/>
      <c r="J398" s="18"/>
      <c r="L398" s="23"/>
      <c r="M398" s="24"/>
      <c r="N398" s="24"/>
      <c r="O398" s="24"/>
      <c r="P398" s="24"/>
      <c r="Q398" s="25"/>
      <c r="R398" s="25"/>
      <c r="Z398" s="23"/>
      <c r="AA398" s="23"/>
      <c r="AB398" s="23"/>
      <c r="AC398" s="23"/>
    </row>
    <row r="399" spans="2:29" x14ac:dyDescent="0.35">
      <c r="B399" s="17"/>
      <c r="C399" s="14"/>
      <c r="D399" s="15"/>
      <c r="E399" s="15"/>
      <c r="F399"/>
      <c r="G399"/>
      <c r="H399"/>
      <c r="I399"/>
      <c r="J399" s="18"/>
      <c r="L399" s="23"/>
      <c r="M399" s="24"/>
      <c r="N399" s="24"/>
      <c r="O399" s="24"/>
      <c r="P399" s="24"/>
      <c r="Q399" s="25"/>
      <c r="R399" s="25"/>
      <c r="Z399" s="23"/>
      <c r="AA399" s="23"/>
      <c r="AB399" s="23"/>
      <c r="AC399" s="23"/>
    </row>
    <row r="400" spans="2:29" x14ac:dyDescent="0.35">
      <c r="B400" s="17"/>
      <c r="C400" s="14"/>
      <c r="D400" s="15"/>
      <c r="E400" s="15"/>
      <c r="F400"/>
      <c r="G400"/>
      <c r="H400"/>
      <c r="I400"/>
      <c r="J400" s="18"/>
      <c r="L400" s="23"/>
      <c r="M400" s="24"/>
      <c r="N400" s="24"/>
      <c r="O400" s="24"/>
      <c r="P400" s="24"/>
      <c r="Q400" s="25"/>
      <c r="R400" s="25"/>
      <c r="Z400" s="23"/>
      <c r="AA400" s="23"/>
      <c r="AB400" s="23"/>
      <c r="AC400" s="23"/>
    </row>
    <row r="401" spans="2:29" x14ac:dyDescent="0.35">
      <c r="B401" s="17"/>
      <c r="C401" s="14"/>
      <c r="D401" s="15"/>
      <c r="E401" s="15"/>
      <c r="F401"/>
      <c r="G401"/>
      <c r="H401"/>
      <c r="I401"/>
      <c r="J401" s="18"/>
      <c r="L401" s="23"/>
      <c r="M401" s="24"/>
      <c r="N401" s="24"/>
      <c r="O401" s="24"/>
      <c r="P401" s="24"/>
      <c r="Q401" s="25"/>
      <c r="R401" s="25"/>
      <c r="Z401" s="23"/>
      <c r="AA401" s="23"/>
      <c r="AB401" s="23"/>
      <c r="AC401" s="23"/>
    </row>
    <row r="402" spans="2:29" x14ac:dyDescent="0.35">
      <c r="B402" s="17"/>
      <c r="C402" s="14"/>
      <c r="D402" s="15"/>
      <c r="E402" s="15"/>
      <c r="F402"/>
      <c r="G402"/>
      <c r="H402"/>
      <c r="I402"/>
      <c r="J402" s="18"/>
      <c r="L402" s="23"/>
      <c r="M402" s="24"/>
      <c r="N402" s="24"/>
      <c r="O402" s="24"/>
      <c r="P402" s="24"/>
      <c r="Q402" s="25"/>
      <c r="R402" s="25"/>
      <c r="Z402" s="23"/>
      <c r="AA402" s="23"/>
      <c r="AB402" s="23"/>
      <c r="AC402" s="23"/>
    </row>
    <row r="403" spans="2:29" x14ac:dyDescent="0.35">
      <c r="B403" s="17"/>
      <c r="C403" s="14"/>
      <c r="D403" s="15"/>
      <c r="E403" s="15"/>
      <c r="F403"/>
      <c r="G403"/>
      <c r="H403"/>
      <c r="I403"/>
      <c r="J403" s="18"/>
      <c r="L403" s="23"/>
      <c r="M403" s="24"/>
      <c r="N403" s="24"/>
      <c r="O403" s="24"/>
      <c r="P403" s="24"/>
      <c r="Q403" s="25"/>
      <c r="R403" s="25"/>
      <c r="Z403" s="23"/>
      <c r="AA403" s="23"/>
      <c r="AB403" s="23"/>
      <c r="AC403" s="23"/>
    </row>
    <row r="404" spans="2:29" x14ac:dyDescent="0.35">
      <c r="B404" s="17"/>
      <c r="C404" s="14"/>
      <c r="D404" s="15"/>
      <c r="E404" s="15"/>
      <c r="F404"/>
      <c r="G404"/>
      <c r="H404"/>
      <c r="I404"/>
      <c r="J404" s="18"/>
      <c r="L404" s="23"/>
      <c r="M404" s="24"/>
      <c r="N404" s="24"/>
      <c r="O404" s="24"/>
      <c r="P404" s="24"/>
      <c r="Q404" s="25"/>
      <c r="R404" s="25"/>
      <c r="Z404" s="23"/>
      <c r="AA404" s="23"/>
      <c r="AB404" s="23"/>
      <c r="AC404" s="23"/>
    </row>
    <row r="405" spans="2:29" x14ac:dyDescent="0.35">
      <c r="B405" s="17"/>
      <c r="C405" s="14"/>
      <c r="D405" s="15"/>
      <c r="E405" s="15"/>
      <c r="F405"/>
      <c r="G405"/>
      <c r="H405"/>
      <c r="I405"/>
      <c r="J405" s="18"/>
      <c r="L405" s="23"/>
      <c r="M405" s="24"/>
      <c r="N405" s="24"/>
      <c r="O405" s="24"/>
      <c r="P405" s="24"/>
      <c r="Q405" s="25"/>
      <c r="R405" s="25"/>
      <c r="Z405" s="23"/>
      <c r="AA405" s="23"/>
      <c r="AB405" s="23"/>
      <c r="AC405" s="23"/>
    </row>
    <row r="406" spans="2:29" x14ac:dyDescent="0.35">
      <c r="B406" s="17"/>
      <c r="C406" s="14"/>
      <c r="D406" s="15"/>
      <c r="E406" s="15"/>
      <c r="F406"/>
      <c r="G406"/>
      <c r="H406"/>
      <c r="I406"/>
      <c r="J406" s="18"/>
      <c r="L406" s="23"/>
      <c r="M406" s="24"/>
      <c r="N406" s="24"/>
      <c r="O406" s="24"/>
      <c r="P406" s="24"/>
      <c r="Q406" s="25"/>
      <c r="R406" s="25"/>
      <c r="Z406" s="23"/>
      <c r="AA406" s="23"/>
      <c r="AB406" s="23"/>
      <c r="AC406" s="23"/>
    </row>
    <row r="407" spans="2:29" x14ac:dyDescent="0.35">
      <c r="B407" s="17"/>
      <c r="C407" s="14"/>
      <c r="D407" s="15"/>
      <c r="E407" s="15"/>
      <c r="F407"/>
      <c r="G407"/>
      <c r="H407"/>
      <c r="I407"/>
      <c r="J407" s="18"/>
      <c r="L407" s="23"/>
      <c r="M407" s="24"/>
      <c r="N407" s="24"/>
      <c r="O407" s="24"/>
      <c r="P407" s="24"/>
      <c r="Q407" s="25"/>
      <c r="R407" s="25"/>
      <c r="Z407" s="23"/>
      <c r="AA407" s="23"/>
      <c r="AB407" s="23"/>
      <c r="AC407" s="23"/>
    </row>
    <row r="408" spans="2:29" x14ac:dyDescent="0.35">
      <c r="B408" s="17"/>
      <c r="C408" s="14"/>
      <c r="D408" s="15"/>
      <c r="E408" s="15"/>
      <c r="F408"/>
      <c r="G408"/>
      <c r="H408"/>
      <c r="I408"/>
      <c r="J408" s="18"/>
      <c r="L408" s="23"/>
      <c r="M408" s="24"/>
      <c r="N408" s="24"/>
      <c r="O408" s="24"/>
      <c r="P408" s="24"/>
      <c r="Q408" s="25"/>
      <c r="R408" s="25"/>
      <c r="Z408" s="23"/>
      <c r="AA408" s="23"/>
      <c r="AB408" s="23"/>
      <c r="AC408" s="23"/>
    </row>
    <row r="409" spans="2:29" x14ac:dyDescent="0.35">
      <c r="B409" s="17"/>
      <c r="C409" s="14"/>
      <c r="D409" s="15"/>
      <c r="E409" s="15"/>
      <c r="F409"/>
      <c r="G409"/>
      <c r="H409"/>
      <c r="I409"/>
      <c r="J409" s="18"/>
      <c r="L409" s="23"/>
      <c r="M409" s="24"/>
      <c r="N409" s="24"/>
      <c r="O409" s="24"/>
      <c r="P409" s="24"/>
      <c r="Q409" s="25"/>
      <c r="R409" s="25"/>
      <c r="Z409" s="23"/>
      <c r="AA409" s="23"/>
      <c r="AB409" s="23"/>
      <c r="AC409" s="23"/>
    </row>
    <row r="410" spans="2:29" x14ac:dyDescent="0.35">
      <c r="B410" s="17"/>
      <c r="C410" s="14"/>
      <c r="D410" s="15"/>
      <c r="E410" s="15"/>
      <c r="F410"/>
      <c r="G410"/>
      <c r="H410"/>
      <c r="I410"/>
      <c r="J410" s="18"/>
      <c r="L410" s="23"/>
      <c r="M410" s="24"/>
      <c r="N410" s="24"/>
      <c r="O410" s="24"/>
      <c r="P410" s="24"/>
      <c r="Q410" s="25"/>
      <c r="R410" s="25"/>
      <c r="Z410" s="23"/>
      <c r="AA410" s="23"/>
      <c r="AB410" s="23"/>
      <c r="AC410" s="23"/>
    </row>
    <row r="411" spans="2:29" x14ac:dyDescent="0.35">
      <c r="B411" s="17"/>
      <c r="C411" s="14"/>
      <c r="D411" s="15"/>
      <c r="E411" s="15"/>
      <c r="F411"/>
      <c r="G411"/>
      <c r="H411"/>
      <c r="I411"/>
      <c r="J411" s="18"/>
      <c r="L411" s="23"/>
      <c r="M411" s="24"/>
      <c r="N411" s="24"/>
      <c r="O411" s="24"/>
      <c r="P411" s="24"/>
      <c r="Q411" s="25"/>
      <c r="R411" s="25"/>
      <c r="Z411" s="23"/>
      <c r="AA411" s="23"/>
      <c r="AB411" s="23"/>
      <c r="AC411" s="23"/>
    </row>
    <row r="412" spans="2:29" x14ac:dyDescent="0.35">
      <c r="B412" s="17"/>
      <c r="C412" s="14"/>
      <c r="D412" s="15"/>
      <c r="E412" s="15"/>
      <c r="F412"/>
      <c r="G412"/>
      <c r="H412"/>
      <c r="I412"/>
      <c r="J412" s="18"/>
      <c r="L412" s="23"/>
      <c r="M412" s="24"/>
      <c r="N412" s="24"/>
      <c r="O412" s="24"/>
      <c r="P412" s="24"/>
      <c r="Q412" s="25"/>
      <c r="R412" s="25"/>
      <c r="Z412" s="23"/>
      <c r="AA412" s="23"/>
      <c r="AB412" s="23"/>
      <c r="AC412" s="23"/>
    </row>
    <row r="413" spans="2:29" x14ac:dyDescent="0.35">
      <c r="B413" s="17"/>
      <c r="C413" s="14"/>
      <c r="D413" s="15"/>
      <c r="E413" s="15"/>
      <c r="F413"/>
      <c r="G413"/>
      <c r="H413"/>
      <c r="I413"/>
      <c r="J413" s="18"/>
      <c r="L413" s="23"/>
      <c r="M413" s="24"/>
      <c r="N413" s="24"/>
      <c r="O413" s="24"/>
      <c r="P413" s="24"/>
      <c r="Q413" s="25"/>
      <c r="R413" s="25"/>
      <c r="Z413" s="23"/>
      <c r="AA413" s="23"/>
      <c r="AB413" s="23"/>
      <c r="AC413" s="23"/>
    </row>
    <row r="414" spans="2:29" x14ac:dyDescent="0.35">
      <c r="B414" s="17"/>
      <c r="C414" s="14"/>
      <c r="D414" s="15"/>
      <c r="E414" s="15"/>
      <c r="F414"/>
      <c r="G414"/>
      <c r="H414"/>
      <c r="I414"/>
      <c r="J414" s="18"/>
      <c r="L414" s="23"/>
      <c r="M414" s="24"/>
      <c r="N414" s="24"/>
      <c r="O414" s="24"/>
      <c r="P414" s="24"/>
      <c r="Q414" s="25"/>
      <c r="R414" s="25"/>
      <c r="Z414" s="23"/>
      <c r="AA414" s="23"/>
      <c r="AB414" s="23"/>
      <c r="AC414" s="23"/>
    </row>
    <row r="415" spans="2:29" x14ac:dyDescent="0.35">
      <c r="B415" s="17"/>
      <c r="C415" s="14"/>
      <c r="D415" s="15"/>
      <c r="E415" s="15"/>
      <c r="F415"/>
      <c r="G415"/>
      <c r="H415"/>
      <c r="I415"/>
      <c r="J415" s="18"/>
      <c r="L415" s="23"/>
      <c r="M415" s="24"/>
      <c r="N415" s="24"/>
      <c r="O415" s="24"/>
      <c r="P415" s="24"/>
      <c r="Q415" s="25"/>
      <c r="R415" s="25"/>
      <c r="Z415" s="23"/>
      <c r="AA415" s="23"/>
      <c r="AB415" s="23"/>
      <c r="AC415" s="23"/>
    </row>
    <row r="416" spans="2:29" x14ac:dyDescent="0.35">
      <c r="B416" s="17"/>
      <c r="C416" s="14"/>
      <c r="D416" s="15"/>
      <c r="E416" s="15"/>
      <c r="F416"/>
      <c r="G416"/>
      <c r="H416"/>
      <c r="I416"/>
      <c r="J416" s="18"/>
      <c r="L416" s="23"/>
      <c r="M416" s="24"/>
      <c r="N416" s="24"/>
      <c r="O416" s="24"/>
      <c r="P416" s="24"/>
      <c r="Q416" s="25"/>
      <c r="R416" s="25"/>
      <c r="Z416" s="23"/>
      <c r="AA416" s="23"/>
      <c r="AB416" s="23"/>
      <c r="AC416" s="23"/>
    </row>
    <row r="417" spans="2:29" x14ac:dyDescent="0.35">
      <c r="B417" s="17"/>
      <c r="C417" s="14"/>
      <c r="D417" s="15"/>
      <c r="E417" s="15"/>
      <c r="F417"/>
      <c r="G417"/>
      <c r="H417"/>
      <c r="I417"/>
      <c r="J417" s="18"/>
      <c r="L417" s="23"/>
      <c r="M417" s="24"/>
      <c r="N417" s="24"/>
      <c r="O417" s="24"/>
      <c r="P417" s="24"/>
      <c r="Q417" s="25"/>
      <c r="R417" s="25"/>
      <c r="Z417" s="23"/>
      <c r="AA417" s="23"/>
      <c r="AB417" s="23"/>
      <c r="AC417" s="23"/>
    </row>
    <row r="418" spans="2:29" x14ac:dyDescent="0.35">
      <c r="B418" s="17"/>
      <c r="C418" s="14"/>
      <c r="D418" s="15"/>
      <c r="E418" s="15"/>
      <c r="F418"/>
      <c r="G418"/>
      <c r="H418"/>
      <c r="I418"/>
      <c r="J418" s="18"/>
      <c r="L418" s="23"/>
      <c r="M418" s="24"/>
      <c r="N418" s="24"/>
      <c r="O418" s="24"/>
      <c r="P418" s="24"/>
      <c r="Q418" s="25"/>
      <c r="R418" s="25"/>
      <c r="Z418" s="23"/>
      <c r="AA418" s="23"/>
      <c r="AB418" s="23"/>
      <c r="AC418" s="23"/>
    </row>
    <row r="419" spans="2:29" x14ac:dyDescent="0.35">
      <c r="B419" s="17"/>
      <c r="C419" s="14"/>
      <c r="D419" s="15"/>
      <c r="E419" s="15"/>
      <c r="F419"/>
      <c r="G419"/>
      <c r="H419"/>
      <c r="I419"/>
      <c r="J419" s="18"/>
      <c r="L419" s="23"/>
      <c r="M419" s="24"/>
      <c r="N419" s="24"/>
      <c r="O419" s="24"/>
      <c r="P419" s="24"/>
      <c r="Q419" s="25"/>
      <c r="R419" s="25"/>
      <c r="Z419" s="23"/>
      <c r="AA419" s="23"/>
      <c r="AB419" s="23"/>
      <c r="AC419" s="23"/>
    </row>
    <row r="420" spans="2:29" x14ac:dyDescent="0.35">
      <c r="B420" s="17"/>
      <c r="C420" s="14"/>
      <c r="D420" s="15"/>
      <c r="E420" s="15"/>
      <c r="F420"/>
      <c r="G420"/>
      <c r="H420"/>
      <c r="I420"/>
      <c r="J420" s="18"/>
      <c r="L420" s="23"/>
      <c r="M420" s="24"/>
      <c r="N420" s="24"/>
      <c r="O420" s="24"/>
      <c r="P420" s="24"/>
      <c r="Q420" s="25"/>
      <c r="R420" s="25"/>
      <c r="Z420" s="23"/>
      <c r="AA420" s="23"/>
      <c r="AB420" s="23"/>
      <c r="AC420" s="23"/>
    </row>
    <row r="421" spans="2:29" x14ac:dyDescent="0.35">
      <c r="B421" s="17"/>
      <c r="C421" s="14"/>
      <c r="D421" s="15"/>
      <c r="E421" s="15"/>
      <c r="F421"/>
      <c r="G421"/>
      <c r="H421"/>
      <c r="I421"/>
      <c r="J421" s="18"/>
      <c r="L421" s="23"/>
      <c r="M421" s="24"/>
      <c r="N421" s="24"/>
      <c r="O421" s="24"/>
      <c r="P421" s="24"/>
      <c r="Q421" s="25"/>
      <c r="R421" s="25"/>
      <c r="Z421" s="23"/>
      <c r="AA421" s="23"/>
      <c r="AB421" s="23"/>
      <c r="AC421" s="23"/>
    </row>
    <row r="422" spans="2:29" x14ac:dyDescent="0.35">
      <c r="B422" s="17"/>
      <c r="C422" s="14"/>
      <c r="D422" s="15"/>
      <c r="E422" s="15"/>
      <c r="F422"/>
      <c r="G422"/>
      <c r="H422"/>
      <c r="I422"/>
      <c r="J422" s="18"/>
      <c r="L422" s="23"/>
      <c r="M422" s="24"/>
      <c r="N422" s="24"/>
      <c r="O422" s="24"/>
      <c r="P422" s="24"/>
      <c r="Q422" s="25"/>
      <c r="R422" s="25"/>
      <c r="Z422" s="23"/>
      <c r="AA422" s="23"/>
      <c r="AB422" s="23"/>
      <c r="AC422" s="23"/>
    </row>
    <row r="423" spans="2:29" x14ac:dyDescent="0.35">
      <c r="B423" s="17"/>
      <c r="C423" s="14"/>
      <c r="D423" s="15"/>
      <c r="E423" s="15"/>
      <c r="F423"/>
      <c r="G423"/>
      <c r="H423"/>
      <c r="I423"/>
      <c r="J423" s="18"/>
      <c r="L423" s="23"/>
      <c r="M423" s="24"/>
      <c r="N423" s="24"/>
      <c r="O423" s="24"/>
      <c r="P423" s="24"/>
      <c r="Q423" s="25"/>
      <c r="R423" s="25"/>
      <c r="Z423" s="23"/>
      <c r="AA423" s="23"/>
      <c r="AB423" s="23"/>
      <c r="AC423" s="23"/>
    </row>
    <row r="424" spans="2:29" x14ac:dyDescent="0.35">
      <c r="B424" s="17"/>
      <c r="C424" s="14"/>
      <c r="D424" s="15"/>
      <c r="E424" s="15"/>
      <c r="F424"/>
      <c r="G424"/>
      <c r="H424"/>
      <c r="I424"/>
      <c r="J424" s="18"/>
      <c r="L424" s="23"/>
      <c r="M424" s="24"/>
      <c r="N424" s="24"/>
      <c r="O424" s="24"/>
      <c r="P424" s="24"/>
      <c r="Q424" s="25"/>
      <c r="R424" s="25"/>
      <c r="Z424" s="23"/>
      <c r="AA424" s="23"/>
      <c r="AB424" s="23"/>
      <c r="AC424" s="23"/>
    </row>
    <row r="425" spans="2:29" x14ac:dyDescent="0.35">
      <c r="B425" s="17"/>
      <c r="C425" s="14"/>
      <c r="D425" s="15"/>
      <c r="E425" s="15"/>
      <c r="F425"/>
      <c r="G425"/>
      <c r="H425"/>
      <c r="I425"/>
      <c r="J425" s="18"/>
      <c r="L425" s="23"/>
      <c r="M425" s="24"/>
      <c r="N425" s="24"/>
      <c r="O425" s="24"/>
      <c r="P425" s="24"/>
      <c r="Q425" s="25"/>
      <c r="R425" s="25"/>
      <c r="Z425" s="23"/>
      <c r="AA425" s="23"/>
      <c r="AB425" s="23"/>
      <c r="AC425" s="23"/>
    </row>
    <row r="426" spans="2:29" x14ac:dyDescent="0.35">
      <c r="B426" s="17"/>
      <c r="C426" s="14"/>
      <c r="D426" s="15"/>
      <c r="E426" s="15"/>
      <c r="F426"/>
      <c r="G426"/>
      <c r="H426"/>
      <c r="I426"/>
      <c r="J426" s="18"/>
      <c r="L426" s="23"/>
      <c r="M426" s="24"/>
      <c r="N426" s="24"/>
      <c r="O426" s="24"/>
      <c r="P426" s="24"/>
      <c r="Q426" s="25"/>
      <c r="R426" s="25"/>
      <c r="Z426" s="23"/>
      <c r="AA426" s="23"/>
      <c r="AB426" s="23"/>
      <c r="AC426" s="23"/>
    </row>
    <row r="427" spans="2:29" x14ac:dyDescent="0.35">
      <c r="B427" s="17"/>
      <c r="C427" s="14"/>
      <c r="D427" s="15"/>
      <c r="E427" s="15"/>
      <c r="F427"/>
      <c r="G427"/>
      <c r="H427"/>
      <c r="I427"/>
      <c r="J427" s="18"/>
      <c r="L427" s="23"/>
      <c r="M427" s="24"/>
      <c r="N427" s="24"/>
      <c r="O427" s="24"/>
      <c r="P427" s="24"/>
      <c r="Q427" s="25"/>
      <c r="R427" s="25"/>
      <c r="Z427" s="23"/>
      <c r="AA427" s="23"/>
      <c r="AB427" s="23"/>
      <c r="AC427" s="23"/>
    </row>
    <row r="428" spans="2:29" x14ac:dyDescent="0.35">
      <c r="B428" s="17"/>
      <c r="C428" s="14"/>
      <c r="D428" s="15"/>
      <c r="E428" s="15"/>
      <c r="F428"/>
      <c r="G428"/>
      <c r="H428"/>
      <c r="I428"/>
      <c r="J428" s="18"/>
      <c r="L428" s="23"/>
      <c r="M428" s="24"/>
      <c r="N428" s="24"/>
      <c r="O428" s="24"/>
      <c r="P428" s="24"/>
      <c r="Q428" s="25"/>
      <c r="R428" s="25"/>
      <c r="Z428" s="23"/>
      <c r="AA428" s="23"/>
      <c r="AB428" s="23"/>
      <c r="AC428" s="23"/>
    </row>
    <row r="429" spans="2:29" x14ac:dyDescent="0.35">
      <c r="B429" s="17"/>
      <c r="C429" s="14"/>
      <c r="D429" s="15"/>
      <c r="E429" s="15"/>
      <c r="F429"/>
      <c r="G429"/>
      <c r="H429"/>
      <c r="I429"/>
      <c r="J429" s="18"/>
      <c r="L429" s="23"/>
      <c r="M429" s="24"/>
      <c r="N429" s="24"/>
      <c r="O429" s="24"/>
      <c r="P429" s="24"/>
      <c r="Q429" s="25"/>
      <c r="R429" s="25"/>
      <c r="Z429" s="23"/>
      <c r="AA429" s="23"/>
      <c r="AB429" s="23"/>
      <c r="AC429" s="23"/>
    </row>
    <row r="430" spans="2:29" x14ac:dyDescent="0.35">
      <c r="B430" s="17"/>
      <c r="C430" s="14"/>
      <c r="D430" s="15"/>
      <c r="E430" s="15"/>
      <c r="F430"/>
      <c r="G430"/>
      <c r="H430"/>
      <c r="I430"/>
      <c r="J430" s="18"/>
      <c r="L430" s="23"/>
      <c r="M430" s="24"/>
      <c r="N430" s="24"/>
      <c r="O430" s="24"/>
      <c r="P430" s="24"/>
      <c r="Q430" s="25"/>
      <c r="R430" s="25"/>
      <c r="Z430" s="23"/>
      <c r="AA430" s="23"/>
      <c r="AB430" s="23"/>
      <c r="AC430" s="23"/>
    </row>
    <row r="431" spans="2:29" x14ac:dyDescent="0.35">
      <c r="B431" s="17"/>
      <c r="C431" s="14"/>
      <c r="D431" s="15"/>
      <c r="E431" s="15"/>
      <c r="F431"/>
      <c r="G431"/>
      <c r="H431"/>
      <c r="I431"/>
      <c r="J431" s="18"/>
      <c r="L431" s="23"/>
      <c r="M431" s="24"/>
      <c r="N431" s="24"/>
      <c r="O431" s="24"/>
      <c r="P431" s="24"/>
      <c r="Q431" s="25"/>
      <c r="R431" s="25"/>
      <c r="Z431" s="23"/>
      <c r="AA431" s="23"/>
      <c r="AB431" s="23"/>
      <c r="AC431" s="23"/>
    </row>
    <row r="432" spans="2:29" x14ac:dyDescent="0.35">
      <c r="B432" s="17"/>
      <c r="C432" s="14"/>
      <c r="D432" s="15"/>
      <c r="E432" s="15"/>
      <c r="F432"/>
      <c r="G432"/>
      <c r="H432"/>
      <c r="I432"/>
      <c r="J432" s="18"/>
      <c r="L432" s="23"/>
      <c r="M432" s="24"/>
      <c r="N432" s="24"/>
      <c r="O432" s="24"/>
      <c r="P432" s="24"/>
      <c r="Q432" s="25"/>
      <c r="R432" s="25"/>
      <c r="Z432" s="23"/>
      <c r="AA432" s="23"/>
      <c r="AB432" s="23"/>
      <c r="AC432" s="23"/>
    </row>
    <row r="433" spans="2:29" x14ac:dyDescent="0.35">
      <c r="B433" s="17"/>
      <c r="C433" s="14"/>
      <c r="D433" s="15"/>
      <c r="E433" s="15"/>
      <c r="F433"/>
      <c r="G433"/>
      <c r="H433"/>
      <c r="I433"/>
      <c r="J433" s="18"/>
      <c r="L433" s="23"/>
      <c r="M433" s="24"/>
      <c r="N433" s="24"/>
      <c r="O433" s="24"/>
      <c r="P433" s="24"/>
      <c r="Q433" s="25"/>
      <c r="R433" s="25"/>
      <c r="Z433" s="23"/>
      <c r="AA433" s="23"/>
      <c r="AB433" s="23"/>
      <c r="AC433" s="23"/>
    </row>
    <row r="434" spans="2:29" x14ac:dyDescent="0.35">
      <c r="B434" s="17"/>
      <c r="C434" s="14"/>
      <c r="D434" s="15"/>
      <c r="E434" s="15"/>
      <c r="F434"/>
      <c r="G434"/>
      <c r="H434"/>
      <c r="I434"/>
      <c r="J434" s="18"/>
      <c r="L434" s="23"/>
      <c r="M434" s="24"/>
      <c r="N434" s="24"/>
      <c r="O434" s="24"/>
      <c r="P434" s="24"/>
      <c r="Q434" s="25"/>
      <c r="R434" s="25"/>
      <c r="Z434" s="23"/>
      <c r="AA434" s="23"/>
      <c r="AB434" s="23"/>
      <c r="AC434" s="23"/>
    </row>
    <row r="435" spans="2:29" x14ac:dyDescent="0.35">
      <c r="B435" s="17"/>
      <c r="C435" s="14"/>
      <c r="D435" s="15"/>
      <c r="E435" s="15"/>
      <c r="F435"/>
      <c r="G435"/>
      <c r="H435"/>
      <c r="I435"/>
      <c r="J435" s="18"/>
      <c r="L435" s="23"/>
      <c r="M435" s="24"/>
      <c r="N435" s="24"/>
      <c r="O435" s="24"/>
      <c r="P435" s="24"/>
      <c r="Q435" s="25"/>
      <c r="R435" s="25"/>
      <c r="Z435" s="23"/>
      <c r="AA435" s="23"/>
      <c r="AB435" s="23"/>
      <c r="AC435" s="23"/>
    </row>
    <row r="436" spans="2:29" x14ac:dyDescent="0.35">
      <c r="B436" s="17"/>
      <c r="C436" s="14"/>
      <c r="D436" s="15"/>
      <c r="E436" s="15"/>
      <c r="F436"/>
      <c r="G436"/>
      <c r="H436"/>
      <c r="I436"/>
      <c r="J436" s="18"/>
      <c r="L436" s="23"/>
      <c r="M436" s="24"/>
      <c r="N436" s="24"/>
      <c r="O436" s="24"/>
      <c r="P436" s="24"/>
      <c r="Q436" s="25"/>
      <c r="R436" s="25"/>
      <c r="Z436" s="23"/>
      <c r="AA436" s="23"/>
      <c r="AB436" s="23"/>
      <c r="AC436" s="23"/>
    </row>
    <row r="437" spans="2:29" x14ac:dyDescent="0.35">
      <c r="B437" s="17"/>
      <c r="C437" s="14"/>
      <c r="D437" s="15"/>
      <c r="E437" s="15"/>
      <c r="F437"/>
      <c r="G437"/>
      <c r="H437"/>
      <c r="I437"/>
      <c r="J437" s="18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</row>
    <row r="438" spans="2:29" x14ac:dyDescent="0.35">
      <c r="B438" s="17"/>
      <c r="C438" s="14"/>
      <c r="D438" s="15"/>
      <c r="E438" s="15"/>
      <c r="F438"/>
      <c r="G438"/>
      <c r="H438"/>
      <c r="I438"/>
      <c r="J438" s="18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</row>
    <row r="439" spans="2:29" x14ac:dyDescent="0.35">
      <c r="B439" s="17"/>
      <c r="C439" s="14"/>
      <c r="D439" s="15"/>
      <c r="E439" s="15"/>
      <c r="F439"/>
      <c r="G439"/>
      <c r="H439"/>
      <c r="I439"/>
      <c r="J439" s="18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</row>
    <row r="440" spans="2:29" x14ac:dyDescent="0.35">
      <c r="B440" s="17"/>
      <c r="C440" s="14"/>
      <c r="D440" s="15"/>
      <c r="E440" s="15"/>
      <c r="F440"/>
      <c r="G440"/>
      <c r="H440"/>
      <c r="I440"/>
      <c r="J440" s="18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</row>
    <row r="441" spans="2:29" x14ac:dyDescent="0.35">
      <c r="B441" s="17"/>
      <c r="C441" s="14"/>
      <c r="D441" s="15"/>
      <c r="E441" s="15"/>
      <c r="F441"/>
      <c r="G441"/>
      <c r="H441"/>
      <c r="I441"/>
      <c r="J441" s="18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</row>
    <row r="442" spans="2:29" x14ac:dyDescent="0.35">
      <c r="B442" s="17"/>
      <c r="C442" s="14"/>
      <c r="D442" s="15"/>
      <c r="E442" s="15"/>
      <c r="F442"/>
      <c r="G442"/>
      <c r="H442"/>
      <c r="I442"/>
      <c r="J442" s="18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</row>
    <row r="443" spans="2:29" x14ac:dyDescent="0.35">
      <c r="B443" s="17"/>
      <c r="C443" s="14"/>
      <c r="D443" s="15"/>
      <c r="E443" s="15"/>
      <c r="F443"/>
      <c r="G443"/>
      <c r="H443"/>
      <c r="I443"/>
      <c r="J443" s="18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</row>
    <row r="444" spans="2:29" x14ac:dyDescent="0.35">
      <c r="B444" s="17"/>
      <c r="C444" s="14"/>
      <c r="D444" s="15"/>
      <c r="E444" s="15"/>
      <c r="F444"/>
      <c r="G444"/>
      <c r="H444"/>
      <c r="I444"/>
      <c r="J444" s="18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</row>
    <row r="445" spans="2:29" x14ac:dyDescent="0.35">
      <c r="B445" s="17"/>
      <c r="C445" s="14"/>
      <c r="D445" s="15"/>
      <c r="E445" s="15"/>
      <c r="F445"/>
      <c r="G445"/>
      <c r="H445"/>
      <c r="I445"/>
      <c r="J445" s="18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</row>
    <row r="446" spans="2:29" x14ac:dyDescent="0.35">
      <c r="B446" s="17"/>
      <c r="C446" s="14"/>
      <c r="D446" s="15"/>
      <c r="E446" s="15"/>
      <c r="F446"/>
      <c r="G446"/>
      <c r="H446"/>
      <c r="I446"/>
      <c r="J446" s="18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</row>
    <row r="447" spans="2:29" x14ac:dyDescent="0.35">
      <c r="B447" s="17"/>
      <c r="C447" s="14"/>
      <c r="D447" s="15"/>
      <c r="E447" s="15"/>
      <c r="F447"/>
      <c r="G447"/>
      <c r="H447"/>
      <c r="I447"/>
      <c r="J447" s="18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</row>
    <row r="448" spans="2:29" x14ac:dyDescent="0.35">
      <c r="B448" s="17"/>
      <c r="C448" s="14"/>
      <c r="D448" s="15"/>
      <c r="E448" s="15"/>
      <c r="F448"/>
      <c r="G448"/>
      <c r="H448"/>
      <c r="I448"/>
      <c r="J448" s="18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</row>
    <row r="449" spans="2:29" x14ac:dyDescent="0.35">
      <c r="B449" s="17"/>
      <c r="C449" s="14"/>
      <c r="D449" s="15"/>
      <c r="E449" s="15"/>
      <c r="F449"/>
      <c r="G449"/>
      <c r="H449"/>
      <c r="I449"/>
      <c r="J449" s="18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</row>
    <row r="450" spans="2:29" x14ac:dyDescent="0.35">
      <c r="B450" s="17"/>
      <c r="C450" s="14"/>
      <c r="D450" s="15"/>
      <c r="E450" s="15"/>
      <c r="F450"/>
      <c r="G450"/>
      <c r="H450"/>
      <c r="I450"/>
      <c r="J450" s="18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</row>
    <row r="451" spans="2:29" x14ac:dyDescent="0.35">
      <c r="B451" s="17"/>
      <c r="C451" s="14"/>
      <c r="D451" s="15"/>
      <c r="E451" s="15"/>
      <c r="F451"/>
      <c r="G451"/>
      <c r="H451"/>
      <c r="I451"/>
      <c r="J451" s="18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</row>
    <row r="452" spans="2:29" x14ac:dyDescent="0.35">
      <c r="B452" s="17"/>
      <c r="C452" s="14"/>
      <c r="D452" s="15"/>
      <c r="E452" s="15"/>
      <c r="F452"/>
      <c r="G452"/>
      <c r="H452"/>
      <c r="I452"/>
      <c r="J452" s="18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</row>
    <row r="453" spans="2:29" x14ac:dyDescent="0.35">
      <c r="B453" s="17"/>
      <c r="C453" s="14"/>
      <c r="D453" s="15"/>
      <c r="E453" s="15"/>
      <c r="F453"/>
      <c r="G453"/>
      <c r="H453"/>
      <c r="I453"/>
      <c r="J453" s="18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</row>
    <row r="454" spans="2:29" x14ac:dyDescent="0.35">
      <c r="B454" s="17"/>
      <c r="C454" s="14"/>
      <c r="D454" s="15"/>
      <c r="E454" s="15"/>
      <c r="F454"/>
      <c r="G454"/>
      <c r="H454"/>
      <c r="I454"/>
      <c r="J454" s="18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</row>
    <row r="455" spans="2:29" x14ac:dyDescent="0.35">
      <c r="B455" s="17"/>
      <c r="C455" s="14"/>
      <c r="D455" s="15"/>
      <c r="E455" s="15"/>
      <c r="F455"/>
      <c r="G455"/>
      <c r="H455"/>
      <c r="I455"/>
      <c r="J455" s="18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</row>
    <row r="456" spans="2:29" x14ac:dyDescent="0.35">
      <c r="B456" s="17"/>
      <c r="C456" s="14"/>
      <c r="D456" s="15"/>
      <c r="E456" s="15"/>
      <c r="F456"/>
      <c r="G456"/>
      <c r="H456"/>
      <c r="I456"/>
      <c r="J456" s="18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</row>
    <row r="457" spans="2:29" x14ac:dyDescent="0.35">
      <c r="B457" s="17"/>
      <c r="C457" s="14"/>
      <c r="D457" s="15"/>
      <c r="E457" s="15"/>
      <c r="F457"/>
      <c r="G457"/>
      <c r="H457"/>
      <c r="I457"/>
      <c r="J457" s="18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</row>
    <row r="458" spans="2:29" x14ac:dyDescent="0.35">
      <c r="B458" s="17"/>
      <c r="C458" s="14"/>
      <c r="D458" s="15"/>
      <c r="E458" s="15"/>
      <c r="F458"/>
      <c r="G458"/>
      <c r="H458"/>
      <c r="I458"/>
      <c r="J458" s="18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</row>
    <row r="459" spans="2:29" x14ac:dyDescent="0.35">
      <c r="B459" s="17"/>
      <c r="C459" s="14"/>
      <c r="D459" s="15"/>
      <c r="E459" s="15"/>
      <c r="F459"/>
      <c r="G459"/>
      <c r="H459"/>
      <c r="I459"/>
      <c r="J459" s="18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</row>
    <row r="460" spans="2:29" x14ac:dyDescent="0.35">
      <c r="B460" s="17"/>
      <c r="C460" s="14"/>
      <c r="D460" s="15"/>
      <c r="E460" s="15"/>
      <c r="F460"/>
      <c r="G460"/>
      <c r="H460"/>
      <c r="I460"/>
      <c r="J460" s="18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</row>
    <row r="461" spans="2:29" x14ac:dyDescent="0.35">
      <c r="B461" s="17"/>
      <c r="C461" s="14"/>
      <c r="D461" s="15"/>
      <c r="E461" s="15"/>
      <c r="F461"/>
      <c r="G461"/>
      <c r="H461"/>
      <c r="I461"/>
      <c r="J461" s="18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</row>
    <row r="462" spans="2:29" x14ac:dyDescent="0.35">
      <c r="B462" s="17"/>
      <c r="C462" s="14"/>
      <c r="D462" s="15"/>
      <c r="E462" s="15"/>
      <c r="F462"/>
      <c r="G462"/>
      <c r="H462"/>
      <c r="I462"/>
      <c r="J462" s="18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</row>
    <row r="463" spans="2:29" x14ac:dyDescent="0.35">
      <c r="B463" s="17"/>
      <c r="C463" s="14"/>
      <c r="D463" s="15"/>
      <c r="E463" s="15"/>
      <c r="F463"/>
      <c r="G463"/>
      <c r="H463"/>
      <c r="I463"/>
      <c r="J463" s="18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</row>
    <row r="464" spans="2:29" x14ac:dyDescent="0.35">
      <c r="B464" s="17"/>
      <c r="C464" s="14"/>
      <c r="D464" s="15"/>
      <c r="E464" s="15"/>
      <c r="F464"/>
      <c r="G464"/>
      <c r="H464"/>
      <c r="I464"/>
      <c r="J464" s="18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</row>
    <row r="465" spans="2:29" x14ac:dyDescent="0.35">
      <c r="B465" s="17"/>
      <c r="C465" s="14"/>
      <c r="D465" s="15"/>
      <c r="E465" s="15"/>
      <c r="F465"/>
      <c r="G465"/>
      <c r="H465"/>
      <c r="I465"/>
      <c r="J465" s="18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</row>
    <row r="466" spans="2:29" x14ac:dyDescent="0.35">
      <c r="B466" s="17"/>
      <c r="C466" s="14"/>
      <c r="D466" s="15"/>
      <c r="E466" s="15"/>
      <c r="F466"/>
      <c r="G466"/>
      <c r="H466"/>
      <c r="I466"/>
      <c r="J466" s="18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</row>
    <row r="467" spans="2:29" x14ac:dyDescent="0.35">
      <c r="B467" s="17"/>
      <c r="C467" s="14"/>
      <c r="D467" s="15"/>
      <c r="E467" s="15"/>
      <c r="F467"/>
      <c r="G467"/>
      <c r="H467"/>
      <c r="I467"/>
      <c r="J467" s="18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</row>
    <row r="468" spans="2:29" x14ac:dyDescent="0.35">
      <c r="B468" s="17"/>
      <c r="C468" s="14"/>
      <c r="D468" s="15"/>
      <c r="E468" s="15"/>
      <c r="F468"/>
      <c r="G468"/>
      <c r="H468"/>
      <c r="I468"/>
      <c r="J468" s="18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</row>
    <row r="469" spans="2:29" x14ac:dyDescent="0.35">
      <c r="B469" s="17"/>
      <c r="C469" s="14"/>
      <c r="D469" s="15"/>
      <c r="E469" s="15"/>
      <c r="F469"/>
      <c r="G469"/>
      <c r="H469"/>
      <c r="I469"/>
      <c r="J469" s="18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</row>
    <row r="470" spans="2:29" x14ac:dyDescent="0.35">
      <c r="B470" s="17"/>
      <c r="C470" s="14"/>
      <c r="D470" s="15"/>
      <c r="E470" s="15"/>
      <c r="F470"/>
      <c r="G470"/>
      <c r="H470"/>
      <c r="I470"/>
      <c r="J470" s="18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</row>
    <row r="471" spans="2:29" x14ac:dyDescent="0.35">
      <c r="B471" s="17"/>
      <c r="C471" s="14"/>
      <c r="D471" s="15"/>
      <c r="E471" s="15"/>
      <c r="F471"/>
      <c r="G471"/>
      <c r="H471"/>
      <c r="I471"/>
      <c r="J471" s="18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</row>
    <row r="472" spans="2:29" x14ac:dyDescent="0.35">
      <c r="B472" s="17"/>
      <c r="C472" s="14"/>
      <c r="D472" s="15"/>
      <c r="E472" s="15"/>
      <c r="F472"/>
      <c r="G472"/>
      <c r="H472"/>
      <c r="I472"/>
      <c r="J472" s="18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</row>
    <row r="473" spans="2:29" x14ac:dyDescent="0.35">
      <c r="B473" s="17"/>
      <c r="C473" s="14"/>
      <c r="D473" s="15"/>
      <c r="E473" s="15"/>
      <c r="F473"/>
      <c r="G473"/>
      <c r="H473"/>
      <c r="I473"/>
      <c r="J473" s="18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</row>
    <row r="474" spans="2:29" x14ac:dyDescent="0.35">
      <c r="B474" s="17"/>
      <c r="C474" s="14"/>
      <c r="D474" s="15"/>
      <c r="E474" s="15"/>
      <c r="F474"/>
      <c r="G474"/>
      <c r="H474"/>
      <c r="I474"/>
      <c r="J474" s="18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</row>
    <row r="475" spans="2:29" x14ac:dyDescent="0.35">
      <c r="B475" s="17"/>
      <c r="C475" s="14"/>
      <c r="D475" s="15"/>
      <c r="E475" s="15"/>
      <c r="F475"/>
      <c r="G475"/>
      <c r="H475"/>
      <c r="I475"/>
      <c r="J475" s="18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</row>
    <row r="476" spans="2:29" x14ac:dyDescent="0.35">
      <c r="B476" s="17"/>
      <c r="C476" s="14"/>
      <c r="D476" s="15"/>
      <c r="E476" s="15"/>
      <c r="F476"/>
      <c r="G476"/>
      <c r="H476"/>
      <c r="I476"/>
      <c r="J476" s="18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</row>
    <row r="477" spans="2:29" x14ac:dyDescent="0.35">
      <c r="B477" s="17"/>
      <c r="C477" s="14"/>
      <c r="D477" s="15"/>
      <c r="E477" s="15"/>
      <c r="F477"/>
      <c r="G477"/>
      <c r="H477"/>
      <c r="I477"/>
      <c r="J477" s="18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</row>
    <row r="478" spans="2:29" x14ac:dyDescent="0.35">
      <c r="B478" s="17"/>
      <c r="C478" s="14"/>
      <c r="D478" s="15"/>
      <c r="E478" s="15"/>
      <c r="F478"/>
      <c r="G478"/>
      <c r="H478"/>
      <c r="I478"/>
      <c r="J478" s="18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</row>
    <row r="479" spans="2:29" x14ac:dyDescent="0.35">
      <c r="B479" s="17"/>
      <c r="C479" s="14"/>
      <c r="D479" s="15"/>
      <c r="E479" s="15"/>
      <c r="F479"/>
      <c r="G479"/>
      <c r="H479"/>
      <c r="I479"/>
      <c r="J479" s="18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</row>
    <row r="480" spans="2:29" x14ac:dyDescent="0.35">
      <c r="B480" s="17"/>
      <c r="C480" s="14"/>
      <c r="D480" s="15"/>
      <c r="E480" s="15"/>
      <c r="F480"/>
      <c r="G480"/>
      <c r="H480"/>
      <c r="I480"/>
      <c r="J480" s="18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</row>
    <row r="481" spans="2:29" x14ac:dyDescent="0.35">
      <c r="B481" s="17"/>
      <c r="C481" s="14"/>
      <c r="D481" s="15"/>
      <c r="E481" s="15"/>
      <c r="F481"/>
      <c r="G481"/>
      <c r="H481"/>
      <c r="I481"/>
      <c r="J481" s="18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</row>
    <row r="482" spans="2:29" x14ac:dyDescent="0.35">
      <c r="B482" s="17"/>
      <c r="C482" s="14"/>
      <c r="D482" s="15"/>
      <c r="E482" s="15"/>
      <c r="F482"/>
      <c r="G482"/>
      <c r="H482"/>
      <c r="I482"/>
      <c r="J482" s="18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</row>
    <row r="483" spans="2:29" x14ac:dyDescent="0.35">
      <c r="B483" s="17"/>
      <c r="C483" s="14"/>
      <c r="D483" s="15"/>
      <c r="E483" s="15"/>
      <c r="F483"/>
      <c r="G483"/>
      <c r="H483"/>
      <c r="I483"/>
      <c r="J483" s="18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</row>
    <row r="484" spans="2:29" x14ac:dyDescent="0.35">
      <c r="B484" s="17"/>
      <c r="C484" s="14"/>
      <c r="D484" s="15"/>
      <c r="E484" s="15"/>
      <c r="F484"/>
      <c r="G484"/>
      <c r="H484"/>
      <c r="I484"/>
      <c r="J484" s="18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</row>
    <row r="485" spans="2:29" x14ac:dyDescent="0.35">
      <c r="B485" s="17"/>
      <c r="C485" s="14"/>
      <c r="D485" s="15"/>
      <c r="E485" s="15"/>
      <c r="F485"/>
      <c r="G485"/>
      <c r="H485"/>
      <c r="I485"/>
      <c r="J485" s="18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</row>
    <row r="486" spans="2:29" x14ac:dyDescent="0.35">
      <c r="B486" s="17"/>
      <c r="C486" s="14"/>
      <c r="D486" s="15"/>
      <c r="E486" s="15"/>
      <c r="F486"/>
      <c r="G486"/>
      <c r="H486"/>
      <c r="I486"/>
      <c r="J486" s="18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</row>
    <row r="487" spans="2:29" x14ac:dyDescent="0.35">
      <c r="B487" s="17"/>
      <c r="C487" s="14"/>
      <c r="D487" s="15"/>
      <c r="E487" s="15"/>
      <c r="F487"/>
      <c r="G487"/>
      <c r="H487"/>
      <c r="I487"/>
      <c r="J487" s="18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</row>
    <row r="488" spans="2:29" x14ac:dyDescent="0.35">
      <c r="B488" s="17"/>
      <c r="C488" s="14"/>
      <c r="D488" s="15"/>
      <c r="E488" s="15"/>
      <c r="F488"/>
      <c r="G488"/>
      <c r="H488"/>
      <c r="I488"/>
      <c r="J488" s="18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</row>
    <row r="489" spans="2:29" x14ac:dyDescent="0.35">
      <c r="B489" s="17"/>
      <c r="C489" s="14"/>
      <c r="D489" s="15"/>
      <c r="E489" s="15"/>
      <c r="F489"/>
      <c r="G489"/>
      <c r="H489"/>
      <c r="I489"/>
      <c r="J489" s="18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</row>
    <row r="490" spans="2:29" x14ac:dyDescent="0.35">
      <c r="B490" s="17"/>
      <c r="C490" s="14"/>
      <c r="D490" s="15"/>
      <c r="E490" s="15"/>
      <c r="F490"/>
      <c r="G490"/>
      <c r="H490"/>
      <c r="I490"/>
      <c r="J490" s="18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</row>
    <row r="491" spans="2:29" x14ac:dyDescent="0.35">
      <c r="B491" s="17"/>
      <c r="C491" s="14"/>
      <c r="D491" s="15"/>
      <c r="E491" s="15"/>
      <c r="F491"/>
      <c r="G491"/>
      <c r="H491"/>
      <c r="I491"/>
      <c r="J491" s="18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</row>
    <row r="492" spans="2:29" x14ac:dyDescent="0.35">
      <c r="B492" s="17"/>
      <c r="C492" s="14"/>
      <c r="D492" s="15"/>
      <c r="E492" s="15"/>
      <c r="F492"/>
      <c r="G492"/>
      <c r="H492"/>
      <c r="I492"/>
      <c r="J492" s="18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</row>
    <row r="493" spans="2:29" x14ac:dyDescent="0.35">
      <c r="B493" s="17"/>
      <c r="C493" s="14"/>
      <c r="D493" s="15"/>
      <c r="E493" s="15"/>
      <c r="F493"/>
      <c r="G493"/>
      <c r="H493"/>
      <c r="I493"/>
      <c r="J493" s="18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</row>
    <row r="494" spans="2:29" x14ac:dyDescent="0.35">
      <c r="B494" s="17"/>
      <c r="C494" s="14"/>
      <c r="D494" s="15"/>
      <c r="E494" s="15"/>
      <c r="F494"/>
      <c r="G494"/>
      <c r="H494"/>
      <c r="I494"/>
      <c r="J494" s="18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</row>
    <row r="495" spans="2:29" x14ac:dyDescent="0.35">
      <c r="B495" s="17"/>
      <c r="C495" s="14"/>
      <c r="D495" s="15"/>
      <c r="E495" s="15"/>
      <c r="F495"/>
      <c r="G495"/>
      <c r="H495"/>
      <c r="I495"/>
      <c r="J495" s="18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</row>
    <row r="496" spans="2:29" x14ac:dyDescent="0.35">
      <c r="B496" s="17"/>
      <c r="C496" s="14"/>
      <c r="D496" s="15"/>
      <c r="E496" s="15"/>
      <c r="F496"/>
      <c r="G496"/>
      <c r="H496"/>
      <c r="I496"/>
      <c r="J496" s="18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</row>
    <row r="497" spans="2:29" x14ac:dyDescent="0.35">
      <c r="B497" s="17"/>
      <c r="C497" s="14"/>
      <c r="D497" s="15"/>
      <c r="E497" s="15"/>
      <c r="F497"/>
      <c r="G497"/>
      <c r="H497"/>
      <c r="I497"/>
      <c r="J497" s="18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</row>
    <row r="498" spans="2:29" x14ac:dyDescent="0.35">
      <c r="B498" s="17"/>
      <c r="C498" s="14"/>
      <c r="D498" s="15"/>
      <c r="E498" s="15"/>
      <c r="F498"/>
      <c r="G498"/>
      <c r="H498"/>
      <c r="I498"/>
      <c r="J498" s="18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</row>
    <row r="499" spans="2:29" x14ac:dyDescent="0.35">
      <c r="B499" s="17"/>
      <c r="C499" s="14"/>
      <c r="D499" s="15"/>
      <c r="E499" s="15"/>
      <c r="F499"/>
      <c r="G499"/>
      <c r="H499"/>
      <c r="I499"/>
      <c r="J499" s="18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</row>
    <row r="500" spans="2:29" x14ac:dyDescent="0.35">
      <c r="B500" s="17"/>
      <c r="C500" s="14"/>
      <c r="D500" s="15"/>
      <c r="E500" s="15"/>
      <c r="F500"/>
      <c r="G500"/>
      <c r="H500"/>
      <c r="I500"/>
      <c r="J500" s="18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</row>
    <row r="501" spans="2:29" x14ac:dyDescent="0.35">
      <c r="B501" s="17"/>
      <c r="C501" s="14"/>
      <c r="D501" s="15"/>
      <c r="E501" s="15"/>
      <c r="F501"/>
      <c r="G501"/>
      <c r="H501"/>
      <c r="I501"/>
      <c r="J501" s="18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</row>
    <row r="502" spans="2:29" x14ac:dyDescent="0.35">
      <c r="B502" s="17"/>
      <c r="C502" s="14"/>
      <c r="D502" s="15"/>
      <c r="E502" s="15"/>
      <c r="F502"/>
      <c r="G502"/>
      <c r="H502"/>
      <c r="I502"/>
      <c r="J502" s="18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</row>
    <row r="503" spans="2:29" x14ac:dyDescent="0.35">
      <c r="B503" s="17"/>
      <c r="C503" s="14"/>
      <c r="D503" s="15"/>
      <c r="E503" s="15"/>
      <c r="F503"/>
      <c r="G503"/>
      <c r="H503"/>
      <c r="I503"/>
      <c r="J503" s="18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</row>
    <row r="504" spans="2:29" x14ac:dyDescent="0.35">
      <c r="B504" s="17"/>
      <c r="C504" s="14"/>
      <c r="D504" s="15"/>
      <c r="E504" s="15"/>
      <c r="F504"/>
      <c r="G504"/>
      <c r="H504"/>
      <c r="I504"/>
      <c r="J504" s="18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</row>
    <row r="505" spans="2:29" x14ac:dyDescent="0.35">
      <c r="B505" s="17"/>
      <c r="C505" s="14"/>
      <c r="D505" s="15"/>
      <c r="E505" s="15"/>
      <c r="F505"/>
      <c r="G505"/>
      <c r="H505"/>
      <c r="I505"/>
      <c r="J505" s="18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</row>
    <row r="506" spans="2:29" x14ac:dyDescent="0.35">
      <c r="B506" s="17"/>
      <c r="C506" s="14"/>
      <c r="D506" s="15"/>
      <c r="E506" s="15"/>
      <c r="F506"/>
      <c r="G506"/>
      <c r="H506"/>
      <c r="I506"/>
      <c r="J506" s="18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</row>
    <row r="507" spans="2:29" x14ac:dyDescent="0.35">
      <c r="B507" s="17"/>
      <c r="C507" s="14"/>
      <c r="D507" s="15"/>
      <c r="E507" s="15"/>
      <c r="F507"/>
      <c r="G507"/>
      <c r="H507"/>
      <c r="I507"/>
      <c r="J507" s="18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</row>
    <row r="508" spans="2:29" x14ac:dyDescent="0.35">
      <c r="B508" s="17"/>
      <c r="C508" s="14"/>
      <c r="D508" s="15"/>
      <c r="E508" s="15"/>
      <c r="F508"/>
      <c r="G508"/>
      <c r="H508"/>
      <c r="I508"/>
      <c r="J508" s="18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</row>
    <row r="509" spans="2:29" x14ac:dyDescent="0.35">
      <c r="B509" s="17"/>
      <c r="C509" s="14"/>
      <c r="D509" s="15"/>
      <c r="E509" s="15"/>
      <c r="F509"/>
      <c r="G509"/>
      <c r="H509"/>
      <c r="I509"/>
      <c r="J509" s="18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</row>
    <row r="510" spans="2:29" x14ac:dyDescent="0.35">
      <c r="B510" s="17"/>
      <c r="C510" s="14"/>
      <c r="D510" s="15"/>
      <c r="E510" s="15"/>
      <c r="F510"/>
      <c r="G510"/>
      <c r="H510"/>
      <c r="I510"/>
      <c r="J510" s="18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</row>
    <row r="511" spans="2:29" x14ac:dyDescent="0.35">
      <c r="B511" s="17"/>
      <c r="C511" s="14"/>
      <c r="D511" s="15"/>
      <c r="E511" s="15"/>
      <c r="F511"/>
      <c r="G511"/>
      <c r="H511"/>
      <c r="I511"/>
      <c r="J511" s="18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</row>
    <row r="512" spans="2:29" x14ac:dyDescent="0.35">
      <c r="B512" s="17"/>
      <c r="C512" s="14"/>
      <c r="D512" s="15"/>
      <c r="E512" s="15"/>
      <c r="F512"/>
      <c r="G512"/>
      <c r="H512"/>
      <c r="I512"/>
      <c r="J512" s="18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</row>
    <row r="513" spans="2:29" x14ac:dyDescent="0.35">
      <c r="B513" s="17"/>
      <c r="C513" s="14"/>
      <c r="D513" s="15"/>
      <c r="E513" s="15"/>
      <c r="F513"/>
      <c r="G513"/>
      <c r="H513"/>
      <c r="I513"/>
      <c r="J513" s="18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</row>
    <row r="514" spans="2:29" x14ac:dyDescent="0.35">
      <c r="B514" s="17"/>
      <c r="C514" s="14"/>
      <c r="D514" s="15"/>
      <c r="E514" s="15"/>
      <c r="F514"/>
      <c r="G514"/>
      <c r="H514"/>
      <c r="I514"/>
      <c r="J514" s="18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</row>
    <row r="515" spans="2:29" x14ac:dyDescent="0.35">
      <c r="B515" s="17"/>
      <c r="C515" s="14"/>
      <c r="D515" s="15"/>
      <c r="E515" s="15"/>
      <c r="F515"/>
      <c r="G515"/>
      <c r="H515"/>
      <c r="I515"/>
      <c r="J515" s="18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</row>
    <row r="516" spans="2:29" x14ac:dyDescent="0.35">
      <c r="B516" s="17"/>
      <c r="C516" s="14"/>
      <c r="D516" s="15"/>
      <c r="E516" s="15"/>
      <c r="F516"/>
      <c r="G516"/>
      <c r="H516"/>
      <c r="I516"/>
      <c r="J516" s="18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</row>
    <row r="517" spans="2:29" x14ac:dyDescent="0.35">
      <c r="B517" s="17"/>
      <c r="C517" s="14"/>
      <c r="D517" s="15"/>
      <c r="E517" s="15"/>
      <c r="F517"/>
      <c r="G517"/>
      <c r="H517"/>
      <c r="I517"/>
      <c r="J517" s="18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</row>
    <row r="518" spans="2:29" x14ac:dyDescent="0.35">
      <c r="B518" s="17"/>
      <c r="C518" s="14"/>
      <c r="D518" s="15"/>
      <c r="E518" s="15"/>
      <c r="F518"/>
      <c r="G518"/>
      <c r="H518"/>
      <c r="I518"/>
      <c r="J518" s="18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</row>
    <row r="519" spans="2:29" x14ac:dyDescent="0.35">
      <c r="B519" s="17"/>
      <c r="C519" s="14"/>
      <c r="D519" s="15"/>
      <c r="E519" s="15"/>
      <c r="F519"/>
      <c r="G519"/>
      <c r="H519"/>
      <c r="I519"/>
      <c r="J519" s="18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</row>
    <row r="520" spans="2:29" x14ac:dyDescent="0.35">
      <c r="B520" s="17"/>
      <c r="C520" s="14"/>
      <c r="D520" s="15"/>
      <c r="E520" s="15"/>
      <c r="F520"/>
      <c r="G520"/>
      <c r="H520"/>
      <c r="I520"/>
      <c r="J520" s="18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</row>
    <row r="521" spans="2:29" x14ac:dyDescent="0.35">
      <c r="B521" s="17"/>
      <c r="C521" s="14"/>
      <c r="D521" s="15"/>
      <c r="E521" s="15"/>
      <c r="F521"/>
      <c r="G521"/>
      <c r="H521"/>
      <c r="I521"/>
      <c r="J521" s="18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</row>
    <row r="522" spans="2:29" x14ac:dyDescent="0.35">
      <c r="B522" s="17"/>
      <c r="C522" s="14"/>
      <c r="D522" s="15"/>
      <c r="E522" s="15"/>
      <c r="F522"/>
      <c r="G522"/>
      <c r="H522"/>
      <c r="I522"/>
      <c r="J522" s="18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</row>
    <row r="523" spans="2:29" x14ac:dyDescent="0.35">
      <c r="B523" s="17"/>
      <c r="C523" s="14"/>
      <c r="D523" s="15"/>
      <c r="E523" s="15"/>
      <c r="F523"/>
      <c r="G523"/>
      <c r="H523"/>
      <c r="I523"/>
      <c r="J523" s="18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</row>
    <row r="524" spans="2:29" x14ac:dyDescent="0.35">
      <c r="B524" s="17"/>
      <c r="C524" s="14"/>
      <c r="D524" s="15"/>
      <c r="E524" s="15"/>
      <c r="F524"/>
      <c r="G524"/>
      <c r="H524"/>
      <c r="I524"/>
      <c r="J524" s="18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</row>
    <row r="525" spans="2:29" x14ac:dyDescent="0.35">
      <c r="B525" s="17"/>
      <c r="C525" s="14"/>
      <c r="D525" s="15"/>
      <c r="E525" s="15"/>
      <c r="F525"/>
      <c r="G525"/>
      <c r="H525"/>
      <c r="I525"/>
      <c r="J525" s="18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</row>
    <row r="526" spans="2:29" x14ac:dyDescent="0.35">
      <c r="B526" s="17"/>
      <c r="C526" s="14"/>
      <c r="D526" s="15"/>
      <c r="E526" s="15"/>
      <c r="F526"/>
      <c r="G526"/>
      <c r="H526"/>
      <c r="I526"/>
      <c r="J526" s="18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</row>
    <row r="527" spans="2:29" x14ac:dyDescent="0.35">
      <c r="B527" s="17"/>
      <c r="C527" s="14"/>
      <c r="D527" s="15"/>
      <c r="E527" s="15"/>
      <c r="F527"/>
      <c r="G527"/>
      <c r="H527"/>
      <c r="I527"/>
      <c r="J527" s="18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</row>
    <row r="528" spans="2:29" x14ac:dyDescent="0.35">
      <c r="B528" s="17"/>
      <c r="C528" s="14"/>
      <c r="D528" s="15"/>
      <c r="E528" s="15"/>
      <c r="F528"/>
      <c r="G528"/>
      <c r="H528"/>
      <c r="I528"/>
      <c r="J528" s="18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</row>
    <row r="529" spans="2:29" x14ac:dyDescent="0.35">
      <c r="B529" s="17"/>
      <c r="C529" s="14"/>
      <c r="D529" s="15"/>
      <c r="E529" s="15"/>
      <c r="F529"/>
      <c r="G529"/>
      <c r="H529"/>
      <c r="I529"/>
      <c r="J529" s="18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</row>
    <row r="530" spans="2:29" x14ac:dyDescent="0.35">
      <c r="B530" s="17"/>
      <c r="C530" s="14"/>
      <c r="D530" s="15"/>
      <c r="E530" s="15"/>
      <c r="F530"/>
      <c r="G530"/>
      <c r="H530"/>
      <c r="I530"/>
      <c r="J530" s="18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</row>
    <row r="531" spans="2:29" x14ac:dyDescent="0.35">
      <c r="B531" s="17"/>
      <c r="C531" s="14"/>
      <c r="D531" s="15"/>
      <c r="E531" s="15"/>
      <c r="F531"/>
      <c r="G531"/>
      <c r="H531"/>
      <c r="I531"/>
      <c r="J531" s="18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</row>
    <row r="532" spans="2:29" x14ac:dyDescent="0.35">
      <c r="B532" s="17"/>
      <c r="C532" s="14"/>
      <c r="D532" s="15"/>
      <c r="E532" s="15"/>
      <c r="F532"/>
      <c r="G532"/>
      <c r="H532"/>
      <c r="I532"/>
      <c r="J532" s="18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</row>
    <row r="533" spans="2:29" x14ac:dyDescent="0.35">
      <c r="B533" s="17"/>
      <c r="C533" s="14"/>
      <c r="D533" s="15"/>
      <c r="E533" s="15"/>
      <c r="F533"/>
      <c r="G533"/>
      <c r="H533"/>
      <c r="I533"/>
      <c r="J533" s="18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</row>
    <row r="534" spans="2:29" x14ac:dyDescent="0.35">
      <c r="B534" s="17"/>
      <c r="C534" s="14"/>
      <c r="D534" s="15"/>
      <c r="E534" s="15"/>
      <c r="F534"/>
      <c r="G534"/>
      <c r="H534"/>
      <c r="I534"/>
      <c r="J534" s="18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</row>
    <row r="535" spans="2:29" x14ac:dyDescent="0.35">
      <c r="B535" s="17"/>
      <c r="C535" s="14"/>
      <c r="D535" s="15"/>
      <c r="E535" s="15"/>
      <c r="F535"/>
      <c r="G535"/>
      <c r="H535"/>
      <c r="I535"/>
      <c r="J535" s="18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</row>
    <row r="536" spans="2:29" x14ac:dyDescent="0.35">
      <c r="B536" s="17"/>
      <c r="C536" s="14"/>
      <c r="D536" s="15"/>
      <c r="E536" s="15"/>
      <c r="F536"/>
      <c r="G536"/>
      <c r="H536"/>
      <c r="I536"/>
      <c r="J536" s="18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</row>
    <row r="537" spans="2:29" x14ac:dyDescent="0.35">
      <c r="B537" s="17"/>
      <c r="C537" s="14"/>
      <c r="D537" s="15"/>
      <c r="E537" s="15"/>
      <c r="F537"/>
      <c r="G537"/>
      <c r="H537"/>
      <c r="I537"/>
      <c r="J537" s="18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</row>
    <row r="538" spans="2:29" x14ac:dyDescent="0.35">
      <c r="B538" s="17"/>
      <c r="C538" s="14"/>
      <c r="D538" s="15"/>
      <c r="E538" s="15"/>
      <c r="F538"/>
      <c r="G538"/>
      <c r="H538"/>
      <c r="I538"/>
      <c r="J538" s="18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</row>
    <row r="539" spans="2:29" x14ac:dyDescent="0.35">
      <c r="B539" s="17"/>
      <c r="C539" s="14"/>
      <c r="D539" s="15"/>
      <c r="E539" s="15"/>
      <c r="F539"/>
      <c r="G539"/>
      <c r="H539"/>
      <c r="I539"/>
      <c r="J539" s="18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</row>
    <row r="540" spans="2:29" x14ac:dyDescent="0.35">
      <c r="B540" s="17"/>
      <c r="C540" s="14"/>
      <c r="D540" s="15"/>
      <c r="E540" s="15"/>
      <c r="F540"/>
      <c r="G540"/>
      <c r="H540"/>
      <c r="I540"/>
      <c r="J540" s="18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</row>
    <row r="541" spans="2:29" x14ac:dyDescent="0.35">
      <c r="B541" s="17"/>
      <c r="C541" s="14"/>
      <c r="D541" s="15"/>
      <c r="E541" s="15"/>
      <c r="F541"/>
      <c r="G541"/>
      <c r="H541"/>
      <c r="I541"/>
      <c r="J541" s="18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</row>
    <row r="542" spans="2:29" x14ac:dyDescent="0.35">
      <c r="B542" s="17"/>
      <c r="C542" s="14"/>
      <c r="D542" s="15"/>
      <c r="E542" s="15"/>
      <c r="F542"/>
      <c r="G542"/>
      <c r="H542"/>
      <c r="I542"/>
      <c r="J542" s="18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</row>
    <row r="543" spans="2:29" x14ac:dyDescent="0.35">
      <c r="B543" s="17"/>
      <c r="C543" s="14"/>
      <c r="D543" s="15"/>
      <c r="E543" s="15"/>
      <c r="F543"/>
      <c r="G543"/>
      <c r="H543"/>
      <c r="I543"/>
      <c r="J543" s="18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</row>
    <row r="544" spans="2:29" x14ac:dyDescent="0.35">
      <c r="B544" s="17"/>
      <c r="C544" s="14"/>
      <c r="D544" s="15"/>
      <c r="E544" s="15"/>
      <c r="F544"/>
      <c r="G544"/>
      <c r="H544"/>
      <c r="I544"/>
      <c r="J544" s="18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</row>
    <row r="545" spans="2:29" x14ac:dyDescent="0.35">
      <c r="B545" s="17"/>
      <c r="C545" s="14"/>
      <c r="D545" s="15"/>
      <c r="E545" s="15"/>
      <c r="F545"/>
      <c r="G545"/>
      <c r="H545"/>
      <c r="I545"/>
      <c r="J545" s="18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</row>
    <row r="546" spans="2:29" x14ac:dyDescent="0.35">
      <c r="B546" s="17"/>
      <c r="C546" s="14"/>
      <c r="D546" s="15"/>
      <c r="E546" s="15"/>
      <c r="F546"/>
      <c r="G546"/>
      <c r="H546"/>
      <c r="I546"/>
      <c r="J546" s="18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</row>
    <row r="547" spans="2:29" x14ac:dyDescent="0.35">
      <c r="B547" s="17"/>
      <c r="C547" s="14"/>
      <c r="D547" s="15"/>
      <c r="E547" s="15"/>
      <c r="F547"/>
      <c r="G547"/>
      <c r="H547"/>
      <c r="I547"/>
      <c r="J547" s="18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</row>
    <row r="548" spans="2:29" x14ac:dyDescent="0.35">
      <c r="B548" s="17"/>
      <c r="C548" s="14"/>
      <c r="D548" s="15"/>
      <c r="E548" s="15"/>
      <c r="F548"/>
      <c r="G548"/>
      <c r="H548"/>
      <c r="I548"/>
      <c r="J548" s="18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</row>
    <row r="549" spans="2:29" x14ac:dyDescent="0.35">
      <c r="B549" s="17"/>
      <c r="C549" s="14"/>
      <c r="D549" s="15"/>
      <c r="E549" s="15"/>
      <c r="F549"/>
      <c r="G549"/>
      <c r="H549"/>
      <c r="I549"/>
      <c r="J549" s="18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</row>
    <row r="550" spans="2:29" x14ac:dyDescent="0.35">
      <c r="B550" s="17"/>
      <c r="C550" s="14"/>
      <c r="D550" s="15"/>
      <c r="E550" s="15"/>
      <c r="F550"/>
      <c r="G550"/>
      <c r="H550"/>
      <c r="I550"/>
      <c r="J550" s="18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</row>
    <row r="551" spans="2:29" x14ac:dyDescent="0.35">
      <c r="B551" s="17"/>
      <c r="C551" s="14"/>
      <c r="D551" s="15"/>
      <c r="E551" s="15"/>
      <c r="F551"/>
      <c r="G551"/>
      <c r="H551"/>
      <c r="I551"/>
      <c r="J551" s="18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</row>
    <row r="552" spans="2:29" x14ac:dyDescent="0.35">
      <c r="B552" s="17"/>
      <c r="C552" s="14"/>
      <c r="D552" s="15"/>
      <c r="E552" s="15"/>
      <c r="F552"/>
      <c r="G552"/>
      <c r="H552"/>
      <c r="I552"/>
      <c r="J552" s="18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</row>
    <row r="553" spans="2:29" x14ac:dyDescent="0.35">
      <c r="B553" s="17"/>
      <c r="C553" s="14"/>
      <c r="D553" s="15"/>
      <c r="E553" s="15"/>
      <c r="F553"/>
      <c r="G553"/>
      <c r="H553"/>
      <c r="I553"/>
      <c r="J553" s="18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</row>
    <row r="554" spans="2:29" x14ac:dyDescent="0.35">
      <c r="B554" s="17"/>
      <c r="C554" s="14"/>
      <c r="D554" s="15"/>
      <c r="E554" s="15"/>
      <c r="F554"/>
      <c r="G554"/>
      <c r="H554"/>
      <c r="I554"/>
      <c r="J554" s="18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</row>
    <row r="555" spans="2:29" x14ac:dyDescent="0.35">
      <c r="B555" s="17"/>
      <c r="C555" s="14"/>
      <c r="D555" s="15"/>
      <c r="E555" s="15"/>
      <c r="F555"/>
      <c r="G555"/>
      <c r="H555"/>
      <c r="I555"/>
      <c r="J555" s="18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</row>
    <row r="556" spans="2:29" x14ac:dyDescent="0.35">
      <c r="B556" s="17"/>
      <c r="C556" s="14"/>
      <c r="D556" s="15"/>
      <c r="E556" s="15"/>
      <c r="F556"/>
      <c r="G556"/>
      <c r="H556"/>
      <c r="I556"/>
      <c r="J556" s="18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</row>
    <row r="557" spans="2:29" x14ac:dyDescent="0.35">
      <c r="B557" s="17"/>
      <c r="C557" s="14"/>
      <c r="D557" s="15"/>
      <c r="E557" s="15"/>
      <c r="F557"/>
      <c r="G557"/>
      <c r="H557"/>
      <c r="I557"/>
      <c r="J557" s="18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</row>
    <row r="558" spans="2:29" x14ac:dyDescent="0.35">
      <c r="B558" s="17"/>
      <c r="C558" s="14"/>
      <c r="D558" s="15"/>
      <c r="E558" s="15"/>
      <c r="F558"/>
      <c r="G558"/>
      <c r="H558"/>
      <c r="I558"/>
      <c r="J558" s="18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</row>
    <row r="559" spans="2:29" x14ac:dyDescent="0.35">
      <c r="B559" s="17"/>
      <c r="C559" s="14"/>
      <c r="D559" s="15"/>
      <c r="E559" s="15"/>
      <c r="F559"/>
      <c r="G559"/>
      <c r="H559"/>
      <c r="I559"/>
      <c r="J559" s="18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</row>
    <row r="560" spans="2:29" x14ac:dyDescent="0.35">
      <c r="B560" s="17"/>
      <c r="C560" s="14"/>
      <c r="D560" s="15"/>
      <c r="E560" s="15"/>
      <c r="F560"/>
      <c r="G560"/>
      <c r="H560"/>
      <c r="I560"/>
      <c r="J560" s="18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</row>
    <row r="561" spans="2:29" x14ac:dyDescent="0.35">
      <c r="B561" s="17"/>
      <c r="C561" s="14"/>
      <c r="D561" s="15"/>
      <c r="E561" s="15"/>
      <c r="F561"/>
      <c r="G561"/>
      <c r="H561"/>
      <c r="I561"/>
      <c r="J561" s="18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</row>
    <row r="562" spans="2:29" x14ac:dyDescent="0.35">
      <c r="B562" s="17"/>
      <c r="C562" s="14"/>
      <c r="D562" s="15"/>
      <c r="E562" s="15"/>
      <c r="F562"/>
      <c r="G562"/>
      <c r="H562"/>
      <c r="I562"/>
      <c r="J562" s="18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</row>
    <row r="563" spans="2:29" x14ac:dyDescent="0.35">
      <c r="B563" s="17"/>
      <c r="C563" s="14"/>
      <c r="D563" s="15"/>
      <c r="E563" s="15"/>
      <c r="F563"/>
      <c r="G563"/>
      <c r="H563"/>
      <c r="I563"/>
      <c r="J563" s="18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</row>
    <row r="564" spans="2:29" x14ac:dyDescent="0.35">
      <c r="B564" s="17"/>
      <c r="C564" s="14"/>
      <c r="D564" s="15"/>
      <c r="E564" s="15"/>
      <c r="F564"/>
      <c r="G564"/>
      <c r="H564"/>
      <c r="I564"/>
      <c r="J564" s="18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</row>
    <row r="565" spans="2:29" x14ac:dyDescent="0.35">
      <c r="B565" s="17"/>
      <c r="C565" s="14"/>
      <c r="D565" s="15"/>
      <c r="E565" s="15"/>
      <c r="F565"/>
      <c r="G565"/>
      <c r="H565"/>
      <c r="I565"/>
      <c r="J565" s="18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</row>
    <row r="566" spans="2:29" x14ac:dyDescent="0.35">
      <c r="B566" s="17"/>
      <c r="C566" s="14"/>
      <c r="D566" s="15"/>
      <c r="E566" s="15"/>
      <c r="F566"/>
      <c r="G566"/>
      <c r="H566"/>
      <c r="I566"/>
      <c r="J566" s="18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</row>
    <row r="567" spans="2:29" x14ac:dyDescent="0.35">
      <c r="B567" s="17"/>
      <c r="C567" s="14"/>
      <c r="D567" s="15"/>
      <c r="E567" s="15"/>
      <c r="F567"/>
      <c r="G567"/>
      <c r="H567"/>
      <c r="I567"/>
      <c r="J567" s="18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</row>
    <row r="568" spans="2:29" x14ac:dyDescent="0.35">
      <c r="B568" s="17"/>
      <c r="C568" s="14"/>
      <c r="D568" s="15"/>
      <c r="E568" s="15"/>
      <c r="F568"/>
      <c r="G568"/>
      <c r="H568"/>
      <c r="I568"/>
      <c r="J568" s="18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</row>
    <row r="569" spans="2:29" x14ac:dyDescent="0.35">
      <c r="B569" s="17"/>
      <c r="C569" s="14"/>
      <c r="D569" s="15"/>
      <c r="E569" s="15"/>
      <c r="F569"/>
      <c r="G569"/>
      <c r="H569"/>
      <c r="I569"/>
      <c r="J569" s="18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</row>
    <row r="570" spans="2:29" x14ac:dyDescent="0.35">
      <c r="B570" s="17"/>
      <c r="C570" s="14"/>
      <c r="D570" s="15"/>
      <c r="E570" s="15"/>
      <c r="F570"/>
      <c r="G570"/>
      <c r="H570"/>
      <c r="I570"/>
      <c r="J570" s="18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</row>
    <row r="571" spans="2:29" x14ac:dyDescent="0.35">
      <c r="B571" s="17"/>
      <c r="C571" s="14"/>
      <c r="D571" s="15"/>
      <c r="E571" s="15"/>
      <c r="F571"/>
      <c r="G571"/>
      <c r="H571"/>
      <c r="I571"/>
      <c r="J571" s="18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</row>
    <row r="572" spans="2:29" x14ac:dyDescent="0.35">
      <c r="B572" s="17"/>
      <c r="C572" s="14"/>
      <c r="D572" s="15"/>
      <c r="E572" s="15"/>
      <c r="F572"/>
      <c r="G572"/>
      <c r="H572"/>
      <c r="I572"/>
      <c r="J572" s="18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</row>
    <row r="573" spans="2:29" x14ac:dyDescent="0.35">
      <c r="B573" s="17"/>
      <c r="C573" s="14"/>
      <c r="D573" s="15"/>
      <c r="E573" s="15"/>
      <c r="F573"/>
      <c r="G573"/>
      <c r="H573"/>
      <c r="I573"/>
      <c r="J573" s="18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</row>
    <row r="574" spans="2:29" x14ac:dyDescent="0.35">
      <c r="B574" s="17"/>
      <c r="C574" s="14"/>
      <c r="D574" s="15"/>
      <c r="E574" s="15"/>
      <c r="F574"/>
      <c r="G574"/>
      <c r="H574"/>
      <c r="I574"/>
      <c r="J574" s="18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</row>
    <row r="575" spans="2:29" x14ac:dyDescent="0.35">
      <c r="B575" s="17"/>
      <c r="C575" s="14"/>
      <c r="D575" s="15"/>
      <c r="E575" s="15"/>
      <c r="F575"/>
      <c r="G575"/>
      <c r="H575"/>
      <c r="I575"/>
      <c r="J575" s="18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</row>
    <row r="576" spans="2:29" x14ac:dyDescent="0.35">
      <c r="B576" s="17"/>
      <c r="C576" s="14"/>
      <c r="D576" s="15"/>
      <c r="E576" s="15"/>
      <c r="F576"/>
      <c r="G576"/>
      <c r="H576"/>
      <c r="I576"/>
      <c r="J576" s="18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</row>
    <row r="577" spans="2:29" x14ac:dyDescent="0.35">
      <c r="B577" s="17"/>
      <c r="C577" s="14"/>
      <c r="D577" s="15"/>
      <c r="E577" s="15"/>
      <c r="F577"/>
      <c r="G577"/>
      <c r="H577"/>
      <c r="I577"/>
      <c r="J577" s="18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</row>
    <row r="578" spans="2:29" x14ac:dyDescent="0.35">
      <c r="B578" s="17"/>
      <c r="C578" s="14"/>
      <c r="D578" s="15"/>
      <c r="E578" s="15"/>
      <c r="F578"/>
      <c r="G578"/>
      <c r="H578"/>
      <c r="I578"/>
      <c r="J578" s="18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</row>
    <row r="579" spans="2:29" x14ac:dyDescent="0.35">
      <c r="B579" s="17"/>
      <c r="C579" s="14"/>
      <c r="D579" s="15"/>
      <c r="E579" s="15"/>
      <c r="F579"/>
      <c r="G579"/>
      <c r="H579"/>
      <c r="I579"/>
      <c r="J579" s="18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</row>
    <row r="580" spans="2:29" x14ac:dyDescent="0.35">
      <c r="B580" s="17"/>
      <c r="C580" s="14"/>
      <c r="D580" s="15"/>
      <c r="E580" s="15"/>
      <c r="F580"/>
      <c r="G580"/>
      <c r="H580"/>
      <c r="I580"/>
      <c r="J580" s="18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</row>
    <row r="581" spans="2:29" x14ac:dyDescent="0.35">
      <c r="B581" s="17"/>
      <c r="C581" s="14"/>
      <c r="D581" s="15"/>
      <c r="E581" s="15"/>
      <c r="F581"/>
      <c r="G581"/>
      <c r="H581"/>
      <c r="I581"/>
      <c r="J581" s="18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</row>
    <row r="582" spans="2:29" x14ac:dyDescent="0.35">
      <c r="B582" s="17"/>
      <c r="C582" s="14"/>
      <c r="D582" s="15"/>
      <c r="E582" s="15"/>
      <c r="F582"/>
      <c r="G582"/>
      <c r="H582"/>
      <c r="I582"/>
      <c r="J582" s="18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</row>
    <row r="583" spans="2:29" x14ac:dyDescent="0.35">
      <c r="B583" s="17"/>
      <c r="C583" s="14"/>
      <c r="D583" s="15"/>
      <c r="E583" s="15"/>
      <c r="F583"/>
      <c r="G583"/>
      <c r="H583"/>
      <c r="I583"/>
      <c r="J583" s="18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</row>
    <row r="584" spans="2:29" x14ac:dyDescent="0.35">
      <c r="B584" s="17"/>
      <c r="C584" s="14"/>
      <c r="D584" s="15"/>
      <c r="E584" s="15"/>
      <c r="F584"/>
      <c r="G584"/>
      <c r="H584"/>
      <c r="I584"/>
      <c r="J584" s="18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</row>
    <row r="585" spans="2:29" x14ac:dyDescent="0.35">
      <c r="B585" s="17"/>
      <c r="C585" s="14"/>
      <c r="D585" s="15"/>
      <c r="E585" s="15"/>
      <c r="F585"/>
      <c r="G585"/>
      <c r="H585"/>
      <c r="I585"/>
      <c r="J585" s="18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</row>
    <row r="586" spans="2:29" x14ac:dyDescent="0.35">
      <c r="B586" s="17"/>
      <c r="C586" s="14"/>
      <c r="D586" s="15"/>
      <c r="E586" s="15"/>
      <c r="F586"/>
      <c r="G586"/>
      <c r="H586"/>
      <c r="I586"/>
      <c r="J586" s="18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</row>
    <row r="587" spans="2:29" x14ac:dyDescent="0.35">
      <c r="B587" s="17"/>
      <c r="C587" s="14"/>
      <c r="D587" s="15"/>
      <c r="E587" s="15"/>
      <c r="F587"/>
      <c r="G587"/>
      <c r="H587"/>
      <c r="I587"/>
      <c r="J587" s="18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</row>
    <row r="588" spans="2:29" x14ac:dyDescent="0.35">
      <c r="B588" s="17"/>
      <c r="C588" s="14"/>
      <c r="D588" s="15"/>
      <c r="E588" s="15"/>
      <c r="F588"/>
      <c r="G588"/>
      <c r="H588"/>
      <c r="I588"/>
      <c r="J588" s="18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</row>
    <row r="589" spans="2:29" x14ac:dyDescent="0.35">
      <c r="B589" s="17"/>
      <c r="C589" s="14"/>
      <c r="D589" s="15"/>
      <c r="E589" s="15"/>
      <c r="F589"/>
      <c r="G589"/>
      <c r="H589"/>
      <c r="I589"/>
      <c r="J589" s="18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</row>
    <row r="590" spans="2:29" x14ac:dyDescent="0.35">
      <c r="B590" s="17"/>
      <c r="C590" s="14"/>
      <c r="D590" s="15"/>
      <c r="E590" s="15"/>
      <c r="F590"/>
      <c r="G590"/>
      <c r="H590"/>
      <c r="I590"/>
      <c r="J590" s="18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</row>
    <row r="591" spans="2:29" x14ac:dyDescent="0.35">
      <c r="B591" s="17"/>
      <c r="C591" s="14"/>
      <c r="D591" s="15"/>
      <c r="E591" s="15"/>
      <c r="F591"/>
      <c r="G591"/>
      <c r="H591"/>
      <c r="I591"/>
      <c r="J591" s="18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</row>
    <row r="592" spans="2:29" x14ac:dyDescent="0.35">
      <c r="B592" s="17"/>
      <c r="C592" s="14"/>
      <c r="D592" s="15"/>
      <c r="E592" s="15"/>
      <c r="F592"/>
      <c r="G592"/>
      <c r="H592"/>
      <c r="I592"/>
      <c r="J592" s="18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</row>
    <row r="593" spans="2:29" x14ac:dyDescent="0.35">
      <c r="B593" s="17"/>
      <c r="C593" s="14"/>
      <c r="D593" s="15"/>
      <c r="E593" s="15"/>
      <c r="F593"/>
      <c r="G593"/>
      <c r="H593"/>
      <c r="I593"/>
      <c r="J593" s="18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</row>
    <row r="594" spans="2:29" x14ac:dyDescent="0.35">
      <c r="B594" s="17"/>
      <c r="C594" s="14"/>
      <c r="D594" s="15"/>
      <c r="E594" s="15"/>
      <c r="F594"/>
      <c r="G594"/>
      <c r="H594"/>
      <c r="I594"/>
      <c r="J594" s="18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</row>
    <row r="595" spans="2:29" x14ac:dyDescent="0.35">
      <c r="B595" s="17"/>
      <c r="C595" s="14"/>
      <c r="D595" s="15"/>
      <c r="E595" s="15"/>
      <c r="F595"/>
      <c r="G595"/>
      <c r="H595"/>
      <c r="I595"/>
      <c r="J595" s="18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</row>
    <row r="596" spans="2:29" x14ac:dyDescent="0.35">
      <c r="B596" s="17"/>
      <c r="C596" s="14"/>
      <c r="D596" s="15"/>
      <c r="E596" s="15"/>
      <c r="F596"/>
      <c r="G596"/>
      <c r="H596"/>
      <c r="I596"/>
      <c r="J596" s="18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</row>
    <row r="597" spans="2:29" x14ac:dyDescent="0.35">
      <c r="B597" s="17"/>
      <c r="C597" s="14"/>
      <c r="D597" s="15"/>
      <c r="E597" s="15"/>
      <c r="F597"/>
      <c r="G597"/>
      <c r="H597"/>
      <c r="I597"/>
      <c r="J597" s="18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</row>
    <row r="598" spans="2:29" x14ac:dyDescent="0.35">
      <c r="B598" s="17"/>
      <c r="C598" s="14"/>
      <c r="D598" s="15"/>
      <c r="E598" s="15"/>
      <c r="F598"/>
      <c r="G598"/>
      <c r="H598"/>
      <c r="I598"/>
      <c r="J598" s="18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</row>
    <row r="599" spans="2:29" x14ac:dyDescent="0.35">
      <c r="B599" s="17"/>
      <c r="C599" s="14"/>
      <c r="D599" s="15"/>
      <c r="E599" s="15"/>
      <c r="F599"/>
      <c r="G599"/>
      <c r="H599"/>
      <c r="I599"/>
      <c r="J599" s="18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</row>
    <row r="600" spans="2:29" x14ac:dyDescent="0.35">
      <c r="B600" s="17"/>
      <c r="C600" s="14"/>
      <c r="D600" s="15"/>
      <c r="E600" s="15"/>
      <c r="F600"/>
      <c r="G600"/>
      <c r="H600"/>
      <c r="I600"/>
      <c r="J600" s="18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</row>
    <row r="601" spans="2:29" x14ac:dyDescent="0.35">
      <c r="B601" s="17"/>
      <c r="C601" s="14"/>
      <c r="D601" s="15"/>
      <c r="E601" s="15"/>
      <c r="F601"/>
      <c r="G601"/>
      <c r="H601"/>
      <c r="I601"/>
      <c r="J601" s="18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</row>
    <row r="602" spans="2:29" x14ac:dyDescent="0.35">
      <c r="B602" s="17"/>
      <c r="C602" s="14"/>
      <c r="D602" s="15"/>
      <c r="E602" s="15"/>
      <c r="F602"/>
      <c r="G602"/>
      <c r="H602"/>
      <c r="I602"/>
      <c r="J602" s="18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</row>
    <row r="603" spans="2:29" x14ac:dyDescent="0.35">
      <c r="B603" s="17"/>
      <c r="C603" s="14"/>
      <c r="D603" s="15"/>
      <c r="E603" s="15"/>
      <c r="F603"/>
      <c r="G603"/>
      <c r="H603"/>
      <c r="I603"/>
      <c r="J603" s="18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</row>
    <row r="604" spans="2:29" x14ac:dyDescent="0.35">
      <c r="B604" s="17"/>
      <c r="C604" s="14"/>
      <c r="D604" s="15"/>
      <c r="E604" s="15"/>
      <c r="F604"/>
      <c r="G604"/>
      <c r="H604"/>
      <c r="I604"/>
      <c r="J604" s="18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</row>
    <row r="605" spans="2:29" x14ac:dyDescent="0.35">
      <c r="B605" s="17"/>
      <c r="C605" s="14"/>
      <c r="D605" s="15"/>
      <c r="E605" s="15"/>
      <c r="F605"/>
      <c r="G605"/>
      <c r="H605"/>
      <c r="I605"/>
      <c r="J605" s="18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</row>
    <row r="606" spans="2:29" x14ac:dyDescent="0.35">
      <c r="B606" s="17"/>
      <c r="C606" s="14"/>
      <c r="D606" s="15"/>
      <c r="E606" s="15"/>
      <c r="F606"/>
      <c r="G606"/>
      <c r="H606"/>
      <c r="I606"/>
      <c r="J606" s="18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</row>
    <row r="607" spans="2:29" x14ac:dyDescent="0.35">
      <c r="B607" s="17"/>
      <c r="C607" s="14"/>
      <c r="D607" s="15"/>
      <c r="E607" s="15"/>
      <c r="F607"/>
      <c r="G607"/>
      <c r="H607"/>
      <c r="I607"/>
      <c r="J607" s="18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</row>
    <row r="608" spans="2:29" x14ac:dyDescent="0.35">
      <c r="B608" s="17"/>
      <c r="C608" s="14"/>
      <c r="D608" s="15"/>
      <c r="E608" s="15"/>
      <c r="F608"/>
      <c r="G608"/>
      <c r="H608"/>
      <c r="I608"/>
      <c r="J608" s="18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</row>
    <row r="609" spans="2:29" x14ac:dyDescent="0.35">
      <c r="B609" s="17"/>
      <c r="C609" s="14"/>
      <c r="D609" s="15"/>
      <c r="E609" s="15"/>
      <c r="F609"/>
      <c r="G609"/>
      <c r="H609"/>
      <c r="I609"/>
      <c r="J609" s="18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</row>
    <row r="610" spans="2:29" x14ac:dyDescent="0.35">
      <c r="B610" s="17"/>
      <c r="C610" s="14"/>
      <c r="D610" s="15"/>
      <c r="E610" s="15"/>
      <c r="F610"/>
      <c r="G610"/>
      <c r="H610"/>
      <c r="I610"/>
      <c r="J610" s="18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</row>
    <row r="611" spans="2:29" x14ac:dyDescent="0.35">
      <c r="B611" s="17"/>
      <c r="C611" s="14"/>
      <c r="D611" s="15"/>
      <c r="E611" s="15"/>
      <c r="F611"/>
      <c r="G611"/>
      <c r="H611"/>
      <c r="I611"/>
      <c r="J611" s="18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</row>
    <row r="612" spans="2:29" x14ac:dyDescent="0.35">
      <c r="B612" s="17"/>
      <c r="C612" s="14"/>
      <c r="D612" s="15"/>
      <c r="E612" s="15"/>
      <c r="F612"/>
      <c r="G612"/>
      <c r="H612"/>
      <c r="I612"/>
      <c r="J612" s="18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</row>
    <row r="613" spans="2:29" x14ac:dyDescent="0.35">
      <c r="B613" s="17"/>
      <c r="C613" s="14"/>
      <c r="D613" s="15"/>
      <c r="E613" s="15"/>
      <c r="F613"/>
      <c r="G613"/>
      <c r="H613"/>
      <c r="I613"/>
      <c r="J613" s="18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</row>
    <row r="614" spans="2:29" x14ac:dyDescent="0.35">
      <c r="B614" s="17"/>
      <c r="C614" s="14"/>
      <c r="D614" s="15"/>
      <c r="E614" s="15"/>
      <c r="F614"/>
      <c r="G614"/>
      <c r="H614"/>
      <c r="I614"/>
      <c r="J614" s="18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</row>
    <row r="615" spans="2:29" x14ac:dyDescent="0.35">
      <c r="B615" s="17"/>
      <c r="C615" s="14"/>
      <c r="D615" s="15"/>
      <c r="E615" s="15"/>
      <c r="F615"/>
      <c r="G615"/>
      <c r="H615"/>
      <c r="I615"/>
      <c r="J615" s="18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</row>
    <row r="616" spans="2:29" x14ac:dyDescent="0.35">
      <c r="B616" s="17"/>
      <c r="C616" s="14"/>
      <c r="D616" s="15"/>
      <c r="E616" s="15"/>
      <c r="F616"/>
      <c r="G616"/>
      <c r="H616"/>
      <c r="I616"/>
      <c r="J616" s="18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</row>
    <row r="617" spans="2:29" x14ac:dyDescent="0.35">
      <c r="B617" s="17"/>
      <c r="C617" s="14"/>
      <c r="D617" s="15"/>
      <c r="E617" s="15"/>
      <c r="F617"/>
      <c r="G617"/>
      <c r="H617"/>
      <c r="I617"/>
      <c r="J617" s="18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</row>
    <row r="618" spans="2:29" x14ac:dyDescent="0.35">
      <c r="B618" s="17"/>
      <c r="C618" s="14"/>
      <c r="D618" s="15"/>
      <c r="E618" s="15"/>
      <c r="F618"/>
      <c r="G618"/>
      <c r="H618"/>
      <c r="I618"/>
      <c r="J618" s="18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</row>
    <row r="619" spans="2:29" x14ac:dyDescent="0.35">
      <c r="B619" s="17"/>
      <c r="C619" s="14"/>
      <c r="D619" s="15"/>
      <c r="E619" s="15"/>
      <c r="F619"/>
      <c r="G619"/>
      <c r="H619"/>
      <c r="I619"/>
      <c r="J619" s="18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</row>
    <row r="620" spans="2:29" x14ac:dyDescent="0.35">
      <c r="B620" s="17"/>
      <c r="C620" s="14"/>
      <c r="D620" s="15"/>
      <c r="E620" s="15"/>
      <c r="F620"/>
      <c r="G620"/>
      <c r="H620"/>
      <c r="I620"/>
      <c r="J620" s="18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</row>
    <row r="621" spans="2:29" x14ac:dyDescent="0.35">
      <c r="B621" s="17"/>
      <c r="C621" s="14"/>
      <c r="D621" s="15"/>
      <c r="E621" s="15"/>
      <c r="F621"/>
      <c r="G621"/>
      <c r="H621"/>
      <c r="I621"/>
      <c r="J621" s="18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</row>
    <row r="622" spans="2:29" x14ac:dyDescent="0.35">
      <c r="B622" s="17"/>
      <c r="C622" s="14"/>
      <c r="D622" s="15"/>
      <c r="E622" s="15"/>
      <c r="F622"/>
      <c r="G622"/>
      <c r="H622"/>
      <c r="I622"/>
      <c r="J622" s="18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</row>
    <row r="623" spans="2:29" x14ac:dyDescent="0.35">
      <c r="B623" s="17"/>
      <c r="C623" s="14"/>
      <c r="D623" s="15"/>
      <c r="E623" s="15"/>
      <c r="F623"/>
      <c r="G623"/>
      <c r="H623"/>
      <c r="I623"/>
      <c r="J623" s="18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</row>
    <row r="624" spans="2:29" x14ac:dyDescent="0.35">
      <c r="B624" s="17"/>
      <c r="C624" s="14"/>
      <c r="D624" s="15"/>
      <c r="E624" s="15"/>
      <c r="F624"/>
      <c r="G624"/>
      <c r="H624"/>
      <c r="I624"/>
      <c r="J624" s="18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</row>
    <row r="625" spans="2:29" x14ac:dyDescent="0.35">
      <c r="B625" s="17"/>
      <c r="C625" s="14"/>
      <c r="D625" s="15"/>
      <c r="E625" s="15"/>
      <c r="F625"/>
      <c r="G625"/>
      <c r="H625"/>
      <c r="I625"/>
      <c r="J625" s="18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</row>
    <row r="626" spans="2:29" x14ac:dyDescent="0.35">
      <c r="B626" s="17"/>
      <c r="C626" s="14"/>
      <c r="D626" s="15"/>
      <c r="E626" s="15"/>
      <c r="F626"/>
      <c r="G626"/>
      <c r="H626"/>
      <c r="I626"/>
      <c r="J626" s="18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</row>
    <row r="627" spans="2:29" x14ac:dyDescent="0.35">
      <c r="B627" s="17"/>
      <c r="C627" s="14"/>
      <c r="D627" s="15"/>
      <c r="E627" s="15"/>
      <c r="F627"/>
      <c r="G627"/>
      <c r="H627"/>
      <c r="I627"/>
      <c r="J627" s="18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</row>
    <row r="628" spans="2:29" x14ac:dyDescent="0.35">
      <c r="B628" s="17"/>
      <c r="C628" s="14"/>
      <c r="D628" s="15"/>
      <c r="E628" s="15"/>
      <c r="F628"/>
      <c r="G628"/>
      <c r="H628"/>
      <c r="I628"/>
      <c r="J628" s="18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</row>
    <row r="629" spans="2:29" x14ac:dyDescent="0.35">
      <c r="B629" s="17"/>
      <c r="C629" s="14"/>
      <c r="D629" s="15"/>
      <c r="E629" s="15"/>
      <c r="F629"/>
      <c r="G629"/>
      <c r="H629"/>
      <c r="I629"/>
      <c r="J629" s="18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</row>
    <row r="630" spans="2:29" x14ac:dyDescent="0.35">
      <c r="B630" s="17"/>
      <c r="C630" s="14"/>
      <c r="D630" s="15"/>
      <c r="E630" s="15"/>
      <c r="F630"/>
      <c r="G630"/>
      <c r="H630"/>
      <c r="I630"/>
      <c r="J630" s="18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</row>
    <row r="631" spans="2:29" x14ac:dyDescent="0.35">
      <c r="B631" s="17"/>
      <c r="C631" s="14"/>
      <c r="D631" s="15"/>
      <c r="E631" s="15"/>
      <c r="F631"/>
      <c r="G631"/>
      <c r="H631"/>
      <c r="I631"/>
      <c r="J631" s="18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</row>
    <row r="632" spans="2:29" x14ac:dyDescent="0.35">
      <c r="B632" s="17"/>
      <c r="C632" s="14"/>
      <c r="D632" s="15"/>
      <c r="E632" s="15"/>
      <c r="F632"/>
      <c r="G632"/>
      <c r="H632"/>
      <c r="I632"/>
      <c r="J632" s="18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</row>
    <row r="633" spans="2:29" x14ac:dyDescent="0.35">
      <c r="B633" s="17"/>
      <c r="C633" s="14"/>
      <c r="D633" s="15"/>
      <c r="E633" s="15"/>
      <c r="F633"/>
      <c r="G633"/>
      <c r="H633"/>
      <c r="I633"/>
      <c r="J633" s="18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</row>
    <row r="634" spans="2:29" x14ac:dyDescent="0.35">
      <c r="B634" s="17"/>
      <c r="C634" s="14"/>
      <c r="D634" s="15"/>
      <c r="E634" s="15"/>
      <c r="F634"/>
      <c r="G634"/>
      <c r="H634"/>
      <c r="I634"/>
      <c r="J634" s="18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</row>
    <row r="635" spans="2:29" x14ac:dyDescent="0.35">
      <c r="B635" s="17"/>
      <c r="C635" s="14"/>
      <c r="D635" s="15"/>
      <c r="E635" s="15"/>
      <c r="F635"/>
      <c r="G635"/>
      <c r="H635"/>
      <c r="I635"/>
      <c r="J635" s="18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</row>
    <row r="636" spans="2:29" x14ac:dyDescent="0.35">
      <c r="B636" s="17"/>
      <c r="C636" s="14"/>
      <c r="D636" s="15"/>
      <c r="E636" s="15"/>
      <c r="F636"/>
      <c r="G636"/>
      <c r="H636"/>
      <c r="I636"/>
      <c r="J636" s="18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</row>
    <row r="637" spans="2:29" x14ac:dyDescent="0.35">
      <c r="B637" s="17"/>
      <c r="C637" s="14"/>
      <c r="D637" s="15"/>
      <c r="E637" s="15"/>
      <c r="F637"/>
      <c r="G637"/>
      <c r="H637"/>
      <c r="I637"/>
      <c r="J637" s="18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</row>
    <row r="638" spans="2:29" x14ac:dyDescent="0.35">
      <c r="B638" s="17"/>
      <c r="C638" s="14"/>
      <c r="D638" s="15"/>
      <c r="E638" s="15"/>
      <c r="F638"/>
      <c r="G638"/>
      <c r="H638"/>
      <c r="I638"/>
      <c r="J638" s="18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</row>
    <row r="639" spans="2:29" x14ac:dyDescent="0.35">
      <c r="B639" s="17"/>
      <c r="C639" s="14"/>
      <c r="D639" s="15"/>
      <c r="E639" s="15"/>
      <c r="F639"/>
      <c r="G639"/>
      <c r="H639"/>
      <c r="I639"/>
      <c r="J639" s="18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</row>
    <row r="640" spans="2:29" x14ac:dyDescent="0.35">
      <c r="B640" s="17"/>
      <c r="C640" s="14"/>
      <c r="D640" s="15"/>
      <c r="E640" s="15"/>
      <c r="F640"/>
      <c r="G640"/>
      <c r="H640"/>
      <c r="I640"/>
      <c r="J640" s="18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</row>
    <row r="641" spans="2:29" x14ac:dyDescent="0.35">
      <c r="B641" s="17"/>
      <c r="C641" s="14"/>
      <c r="D641" s="15"/>
      <c r="E641" s="15"/>
      <c r="F641"/>
      <c r="G641"/>
      <c r="H641"/>
      <c r="I641"/>
      <c r="J641" s="18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</row>
    <row r="642" spans="2:29" x14ac:dyDescent="0.35">
      <c r="B642" s="17"/>
      <c r="C642" s="14"/>
      <c r="D642" s="15"/>
      <c r="E642" s="15"/>
      <c r="F642"/>
      <c r="G642"/>
      <c r="H642"/>
      <c r="I642"/>
      <c r="J642" s="18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</row>
    <row r="643" spans="2:29" x14ac:dyDescent="0.35">
      <c r="B643" s="17"/>
      <c r="C643" s="14"/>
      <c r="D643" s="15"/>
      <c r="E643" s="15"/>
      <c r="F643"/>
      <c r="G643"/>
      <c r="H643"/>
      <c r="I643"/>
      <c r="J643" s="18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</row>
    <row r="644" spans="2:29" x14ac:dyDescent="0.35">
      <c r="B644" s="17"/>
      <c r="C644" s="14"/>
      <c r="D644" s="15"/>
      <c r="E644" s="15"/>
      <c r="F644"/>
      <c r="G644"/>
      <c r="H644"/>
      <c r="I644"/>
      <c r="J644" s="18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</row>
    <row r="645" spans="2:29" x14ac:dyDescent="0.35">
      <c r="B645" s="17"/>
      <c r="C645" s="14"/>
      <c r="D645" s="15"/>
      <c r="E645" s="15"/>
      <c r="F645"/>
      <c r="G645"/>
      <c r="H645"/>
      <c r="I645"/>
      <c r="J645" s="18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</row>
    <row r="646" spans="2:29" x14ac:dyDescent="0.35">
      <c r="B646" s="17"/>
      <c r="C646" s="14"/>
      <c r="D646" s="15"/>
      <c r="E646" s="15"/>
      <c r="F646"/>
      <c r="G646"/>
      <c r="H646"/>
      <c r="I646"/>
      <c r="J646" s="18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</row>
    <row r="647" spans="2:29" x14ac:dyDescent="0.35">
      <c r="B647" s="17"/>
      <c r="C647" s="14"/>
      <c r="D647" s="15"/>
      <c r="E647" s="15"/>
      <c r="F647"/>
      <c r="G647"/>
      <c r="H647"/>
      <c r="I647"/>
      <c r="J647" s="18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</row>
    <row r="648" spans="2:29" x14ac:dyDescent="0.35">
      <c r="B648" s="17"/>
      <c r="C648" s="14"/>
      <c r="D648" s="15"/>
      <c r="E648" s="15"/>
      <c r="F648"/>
      <c r="G648"/>
      <c r="H648"/>
      <c r="I648"/>
      <c r="J648" s="18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</row>
    <row r="649" spans="2:29" x14ac:dyDescent="0.35">
      <c r="B649" s="17"/>
      <c r="C649" s="14"/>
      <c r="D649" s="15"/>
      <c r="E649" s="15"/>
      <c r="F649"/>
      <c r="G649"/>
      <c r="H649"/>
      <c r="I649"/>
      <c r="J649" s="18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</row>
    <row r="650" spans="2:29" x14ac:dyDescent="0.35">
      <c r="B650" s="17"/>
      <c r="C650" s="14"/>
      <c r="D650" s="15"/>
      <c r="E650" s="15"/>
      <c r="F650"/>
      <c r="G650"/>
      <c r="H650"/>
      <c r="I650"/>
      <c r="J650" s="18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</row>
    <row r="651" spans="2:29" x14ac:dyDescent="0.35">
      <c r="B651" s="17"/>
      <c r="C651" s="14"/>
      <c r="D651" s="15"/>
      <c r="E651" s="15"/>
      <c r="F651"/>
      <c r="G651"/>
      <c r="H651"/>
      <c r="I651"/>
      <c r="J651" s="18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</row>
    <row r="652" spans="2:29" x14ac:dyDescent="0.35">
      <c r="B652" s="17"/>
      <c r="C652" s="14"/>
      <c r="D652" s="15"/>
      <c r="E652" s="15"/>
      <c r="F652"/>
      <c r="G652"/>
      <c r="H652"/>
      <c r="I652"/>
      <c r="J652" s="18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</row>
    <row r="653" spans="2:29" x14ac:dyDescent="0.35">
      <c r="B653" s="17"/>
      <c r="C653" s="14"/>
      <c r="D653" s="15"/>
      <c r="E653" s="15"/>
      <c r="F653"/>
      <c r="G653"/>
      <c r="H653"/>
      <c r="I653"/>
      <c r="J653" s="18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</row>
    <row r="654" spans="2:29" x14ac:dyDescent="0.35">
      <c r="B654" s="17"/>
      <c r="C654" s="14"/>
      <c r="D654" s="15"/>
      <c r="E654" s="15"/>
      <c r="F654"/>
      <c r="G654"/>
      <c r="H654"/>
      <c r="I654"/>
      <c r="J654" s="18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</row>
    <row r="655" spans="2:29" x14ac:dyDescent="0.35">
      <c r="B655" s="17"/>
      <c r="C655" s="14"/>
      <c r="D655" s="15"/>
      <c r="E655" s="15"/>
      <c r="F655"/>
      <c r="G655"/>
      <c r="H655"/>
      <c r="I655"/>
      <c r="J655" s="18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</row>
    <row r="656" spans="2:29" x14ac:dyDescent="0.35">
      <c r="B656" s="17"/>
      <c r="C656" s="14"/>
      <c r="D656" s="15"/>
      <c r="E656" s="15"/>
      <c r="F656"/>
      <c r="G656"/>
      <c r="H656"/>
      <c r="I656"/>
      <c r="J656" s="18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</row>
    <row r="657" spans="2:29" x14ac:dyDescent="0.35">
      <c r="B657" s="17"/>
      <c r="C657" s="14"/>
      <c r="D657" s="15"/>
      <c r="E657" s="15"/>
      <c r="F657"/>
      <c r="G657"/>
      <c r="H657"/>
      <c r="I657"/>
      <c r="J657" s="18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</row>
    <row r="658" spans="2:29" x14ac:dyDescent="0.35">
      <c r="B658" s="17"/>
      <c r="C658" s="14"/>
      <c r="D658" s="15"/>
      <c r="E658" s="15"/>
      <c r="F658"/>
      <c r="G658"/>
      <c r="H658"/>
      <c r="I658"/>
      <c r="J658" s="18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</row>
    <row r="659" spans="2:29" x14ac:dyDescent="0.35">
      <c r="B659" s="17"/>
      <c r="C659" s="14"/>
      <c r="D659" s="15"/>
      <c r="E659" s="15"/>
      <c r="F659"/>
      <c r="G659"/>
      <c r="H659"/>
      <c r="I659"/>
      <c r="J659" s="18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</row>
    <row r="660" spans="2:29" x14ac:dyDescent="0.35">
      <c r="B660" s="17"/>
      <c r="C660" s="14"/>
      <c r="D660" s="15"/>
      <c r="E660" s="15"/>
      <c r="F660"/>
      <c r="G660"/>
      <c r="H660"/>
      <c r="I660"/>
      <c r="J660" s="18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</row>
    <row r="661" spans="2:29" x14ac:dyDescent="0.35">
      <c r="B661" s="17"/>
      <c r="C661" s="14"/>
      <c r="D661" s="15"/>
      <c r="E661" s="15"/>
      <c r="F661"/>
      <c r="G661"/>
      <c r="H661"/>
      <c r="I661"/>
      <c r="J661" s="18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</row>
    <row r="662" spans="2:29" x14ac:dyDescent="0.35">
      <c r="B662" s="17"/>
      <c r="C662" s="14"/>
      <c r="D662" s="15"/>
      <c r="E662" s="15"/>
      <c r="F662"/>
      <c r="G662"/>
      <c r="H662"/>
      <c r="I662"/>
      <c r="J662" s="18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</row>
    <row r="663" spans="2:29" x14ac:dyDescent="0.35">
      <c r="B663" s="17"/>
      <c r="C663" s="14"/>
      <c r="D663" s="15"/>
      <c r="E663" s="15"/>
      <c r="F663"/>
      <c r="G663"/>
      <c r="H663"/>
      <c r="I663"/>
      <c r="J663" s="18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</row>
    <row r="664" spans="2:29" x14ac:dyDescent="0.35">
      <c r="B664" s="17"/>
      <c r="C664" s="14"/>
      <c r="D664" s="15"/>
      <c r="E664" s="15"/>
      <c r="F664"/>
      <c r="G664"/>
      <c r="H664"/>
      <c r="I664"/>
      <c r="J664" s="18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</row>
    <row r="665" spans="2:29" x14ac:dyDescent="0.35">
      <c r="B665" s="17"/>
      <c r="C665" s="14"/>
      <c r="D665" s="15"/>
      <c r="E665" s="15"/>
      <c r="F665"/>
      <c r="G665"/>
      <c r="H665"/>
      <c r="I665"/>
      <c r="J665" s="18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</row>
    <row r="666" spans="2:29" x14ac:dyDescent="0.35">
      <c r="B666" s="17"/>
      <c r="C666" s="14"/>
      <c r="D666" s="15"/>
      <c r="E666" s="15"/>
      <c r="F666"/>
      <c r="G666"/>
      <c r="H666"/>
      <c r="I666"/>
      <c r="J666" s="18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</row>
    <row r="667" spans="2:29" x14ac:dyDescent="0.35">
      <c r="B667" s="17"/>
      <c r="C667" s="14"/>
      <c r="D667" s="15"/>
      <c r="E667" s="15"/>
      <c r="F667"/>
      <c r="G667"/>
      <c r="H667"/>
      <c r="I667"/>
      <c r="J667" s="18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</row>
    <row r="668" spans="2:29" x14ac:dyDescent="0.35">
      <c r="B668" s="17"/>
      <c r="C668" s="14"/>
      <c r="D668" s="15"/>
      <c r="E668" s="15"/>
      <c r="F668"/>
      <c r="G668"/>
      <c r="H668"/>
      <c r="I668"/>
      <c r="J668" s="18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</row>
    <row r="669" spans="2:29" x14ac:dyDescent="0.35">
      <c r="B669" s="17"/>
      <c r="C669" s="14"/>
      <c r="D669" s="15"/>
      <c r="E669" s="15"/>
      <c r="F669"/>
      <c r="G669"/>
      <c r="H669"/>
      <c r="I669"/>
      <c r="J669" s="18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</row>
    <row r="670" spans="2:29" x14ac:dyDescent="0.35">
      <c r="B670" s="17"/>
      <c r="C670" s="14"/>
      <c r="D670" s="15"/>
      <c r="E670" s="15"/>
      <c r="F670"/>
      <c r="G670"/>
      <c r="H670"/>
      <c r="I670"/>
      <c r="J670" s="18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</row>
    <row r="671" spans="2:29" x14ac:dyDescent="0.35">
      <c r="B671" s="17"/>
      <c r="C671" s="14"/>
      <c r="D671" s="15"/>
      <c r="E671" s="15"/>
      <c r="F671"/>
      <c r="G671"/>
      <c r="H671"/>
      <c r="I671"/>
      <c r="J671" s="18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</row>
    <row r="672" spans="2:29" x14ac:dyDescent="0.35">
      <c r="B672" s="17"/>
      <c r="C672" s="14"/>
      <c r="D672" s="15"/>
      <c r="E672" s="15"/>
      <c r="F672"/>
      <c r="G672"/>
      <c r="H672"/>
      <c r="I672"/>
      <c r="J672" s="18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</row>
    <row r="673" spans="2:29" x14ac:dyDescent="0.35">
      <c r="B673" s="17"/>
      <c r="C673" s="14"/>
      <c r="D673" s="15"/>
      <c r="E673" s="15"/>
      <c r="F673"/>
      <c r="G673"/>
      <c r="H673"/>
      <c r="I673"/>
      <c r="J673" s="18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</row>
    <row r="674" spans="2:29" x14ac:dyDescent="0.35">
      <c r="B674" s="17"/>
      <c r="C674" s="14"/>
      <c r="D674" s="15"/>
      <c r="E674" s="15"/>
      <c r="F674"/>
      <c r="G674"/>
      <c r="H674"/>
      <c r="I674"/>
      <c r="J674" s="18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</row>
    <row r="675" spans="2:29" x14ac:dyDescent="0.35">
      <c r="B675" s="17"/>
      <c r="C675" s="14"/>
      <c r="D675" s="15"/>
      <c r="E675" s="15"/>
      <c r="F675"/>
      <c r="G675"/>
      <c r="H675"/>
      <c r="I675"/>
      <c r="J675" s="18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</row>
    <row r="676" spans="2:29" x14ac:dyDescent="0.35">
      <c r="B676" s="17"/>
      <c r="C676" s="14"/>
      <c r="D676" s="15"/>
      <c r="E676" s="15"/>
      <c r="F676"/>
      <c r="G676"/>
      <c r="H676"/>
      <c r="I676"/>
      <c r="J676" s="18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</row>
    <row r="677" spans="2:29" x14ac:dyDescent="0.35">
      <c r="B677" s="17"/>
      <c r="C677" s="14"/>
      <c r="D677" s="15"/>
      <c r="E677" s="15"/>
      <c r="F677"/>
      <c r="G677"/>
      <c r="H677"/>
      <c r="I677"/>
      <c r="J677" s="18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</row>
    <row r="678" spans="2:29" x14ac:dyDescent="0.35">
      <c r="B678" s="17"/>
      <c r="C678" s="14"/>
      <c r="D678" s="15"/>
      <c r="E678" s="15"/>
      <c r="F678"/>
      <c r="G678"/>
      <c r="H678"/>
      <c r="I678"/>
      <c r="J678" s="18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</row>
    <row r="679" spans="2:29" x14ac:dyDescent="0.35">
      <c r="B679" s="17"/>
      <c r="C679" s="14"/>
      <c r="D679" s="15"/>
      <c r="E679" s="15"/>
      <c r="F679"/>
      <c r="G679"/>
      <c r="H679"/>
      <c r="I679"/>
      <c r="J679" s="18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</row>
    <row r="680" spans="2:29" x14ac:dyDescent="0.35">
      <c r="B680" s="17"/>
      <c r="C680" s="14"/>
      <c r="D680" s="15"/>
      <c r="E680" s="15"/>
      <c r="F680"/>
      <c r="G680"/>
      <c r="H680"/>
      <c r="I680"/>
      <c r="J680" s="18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</row>
    <row r="681" spans="2:29" x14ac:dyDescent="0.35">
      <c r="B681" s="17"/>
      <c r="C681" s="14"/>
      <c r="D681" s="15"/>
      <c r="E681" s="15"/>
      <c r="F681"/>
      <c r="G681"/>
      <c r="H681"/>
      <c r="I681"/>
      <c r="J681" s="18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</row>
    <row r="682" spans="2:29" x14ac:dyDescent="0.35">
      <c r="B682" s="17"/>
      <c r="C682" s="14"/>
      <c r="D682" s="15"/>
      <c r="E682" s="15"/>
      <c r="F682"/>
      <c r="G682"/>
      <c r="H682"/>
      <c r="I682"/>
      <c r="J682" s="18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</row>
    <row r="683" spans="2:29" x14ac:dyDescent="0.35">
      <c r="B683" s="17"/>
      <c r="C683" s="14"/>
      <c r="D683" s="15"/>
      <c r="E683" s="15"/>
      <c r="F683"/>
      <c r="G683"/>
      <c r="H683"/>
      <c r="I683"/>
      <c r="J683" s="18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</row>
    <row r="684" spans="2:29" x14ac:dyDescent="0.35">
      <c r="B684" s="17"/>
      <c r="C684" s="14"/>
      <c r="D684" s="15"/>
      <c r="E684" s="15"/>
      <c r="F684"/>
      <c r="G684"/>
      <c r="H684"/>
      <c r="I684"/>
      <c r="J684" s="18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</row>
    <row r="685" spans="2:29" x14ac:dyDescent="0.35">
      <c r="B685" s="17"/>
      <c r="C685" s="14"/>
      <c r="D685" s="15"/>
      <c r="E685" s="15"/>
      <c r="F685"/>
      <c r="G685"/>
      <c r="H685"/>
      <c r="I685"/>
      <c r="J685" s="18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</row>
    <row r="686" spans="2:29" x14ac:dyDescent="0.35">
      <c r="B686" s="17"/>
      <c r="C686" s="14"/>
      <c r="D686" s="15"/>
      <c r="E686" s="15"/>
      <c r="F686"/>
      <c r="G686"/>
      <c r="H686"/>
      <c r="I686"/>
      <c r="J686" s="18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</row>
    <row r="687" spans="2:29" x14ac:dyDescent="0.35">
      <c r="B687" s="17"/>
      <c r="C687" s="14"/>
      <c r="D687" s="15"/>
      <c r="E687" s="15"/>
      <c r="F687"/>
      <c r="G687"/>
      <c r="H687"/>
      <c r="I687"/>
      <c r="J687" s="18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</row>
    <row r="688" spans="2:29" x14ac:dyDescent="0.35">
      <c r="B688" s="17"/>
      <c r="C688" s="14"/>
      <c r="D688" s="15"/>
      <c r="E688" s="15"/>
      <c r="F688"/>
      <c r="G688"/>
      <c r="H688"/>
      <c r="I688"/>
      <c r="J688" s="18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</row>
    <row r="689" spans="2:29" x14ac:dyDescent="0.35">
      <c r="B689" s="17"/>
      <c r="C689" s="14"/>
      <c r="D689" s="15"/>
      <c r="E689" s="15"/>
      <c r="F689"/>
      <c r="G689"/>
      <c r="H689"/>
      <c r="I689"/>
      <c r="J689" s="18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</row>
    <row r="690" spans="2:29" x14ac:dyDescent="0.35">
      <c r="B690" s="17"/>
      <c r="C690" s="14"/>
      <c r="D690" s="15"/>
      <c r="E690" s="15"/>
      <c r="F690"/>
      <c r="G690"/>
      <c r="H690"/>
      <c r="I690"/>
      <c r="J690" s="18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</row>
    <row r="691" spans="2:29" x14ac:dyDescent="0.35">
      <c r="B691" s="17"/>
      <c r="C691" s="14"/>
      <c r="D691" s="15"/>
      <c r="E691" s="15"/>
      <c r="F691"/>
      <c r="G691"/>
      <c r="H691"/>
      <c r="I691"/>
      <c r="J691" s="18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</row>
    <row r="692" spans="2:29" x14ac:dyDescent="0.35">
      <c r="B692" s="17"/>
      <c r="C692" s="14"/>
      <c r="D692" s="15"/>
      <c r="E692" s="15"/>
      <c r="F692"/>
      <c r="G692"/>
      <c r="H692"/>
      <c r="I692"/>
      <c r="J692" s="18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</row>
    <row r="693" spans="2:29" x14ac:dyDescent="0.35">
      <c r="B693" s="17"/>
      <c r="C693" s="14"/>
      <c r="D693" s="15"/>
      <c r="E693" s="15"/>
      <c r="F693"/>
      <c r="G693"/>
      <c r="H693"/>
      <c r="I693"/>
      <c r="J693" s="18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</row>
    <row r="694" spans="2:29" x14ac:dyDescent="0.35">
      <c r="B694" s="17"/>
      <c r="C694" s="14"/>
      <c r="D694" s="15"/>
      <c r="E694" s="15"/>
      <c r="F694"/>
      <c r="G694"/>
      <c r="H694"/>
      <c r="I694"/>
      <c r="J694" s="18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</row>
    <row r="695" spans="2:29" x14ac:dyDescent="0.35">
      <c r="B695" s="17"/>
      <c r="C695" s="14"/>
      <c r="D695" s="15"/>
      <c r="E695" s="15"/>
      <c r="F695"/>
      <c r="G695"/>
      <c r="H695"/>
      <c r="I695"/>
      <c r="J695" s="18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</row>
    <row r="696" spans="2:29" x14ac:dyDescent="0.35">
      <c r="B696" s="17"/>
      <c r="C696" s="14"/>
      <c r="D696" s="15"/>
      <c r="E696" s="15"/>
      <c r="F696"/>
      <c r="G696"/>
      <c r="H696"/>
      <c r="I696"/>
      <c r="J696" s="18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</row>
    <row r="697" spans="2:29" x14ac:dyDescent="0.35">
      <c r="B697" s="17"/>
      <c r="C697" s="14"/>
      <c r="D697" s="15"/>
      <c r="E697" s="15"/>
      <c r="F697"/>
      <c r="G697"/>
      <c r="H697"/>
      <c r="I697"/>
      <c r="J697" s="18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</row>
    <row r="698" spans="2:29" x14ac:dyDescent="0.35">
      <c r="B698" s="17"/>
      <c r="C698" s="14"/>
      <c r="D698" s="15"/>
      <c r="E698" s="15"/>
      <c r="F698"/>
      <c r="G698"/>
      <c r="H698"/>
      <c r="I698"/>
      <c r="J698" s="18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</row>
    <row r="699" spans="2:29" x14ac:dyDescent="0.35">
      <c r="B699" s="17"/>
      <c r="C699" s="14"/>
      <c r="D699" s="15"/>
      <c r="E699" s="15"/>
      <c r="F699"/>
      <c r="G699"/>
      <c r="H699"/>
      <c r="I699"/>
      <c r="J699" s="18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</row>
    <row r="700" spans="2:29" x14ac:dyDescent="0.35">
      <c r="B700" s="17"/>
      <c r="C700" s="14"/>
      <c r="D700" s="15"/>
      <c r="E700" s="15"/>
      <c r="F700"/>
      <c r="G700"/>
      <c r="H700"/>
      <c r="I700"/>
      <c r="J700" s="18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</row>
    <row r="701" spans="2:29" x14ac:dyDescent="0.35">
      <c r="B701" s="17"/>
      <c r="C701" s="14"/>
      <c r="D701" s="15"/>
      <c r="E701" s="15"/>
      <c r="F701"/>
      <c r="G701"/>
      <c r="H701"/>
      <c r="I701"/>
      <c r="J701" s="18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</row>
    <row r="702" spans="2:29" x14ac:dyDescent="0.35">
      <c r="B702" s="17"/>
      <c r="C702" s="14"/>
      <c r="D702" s="15"/>
      <c r="E702" s="15"/>
      <c r="F702"/>
      <c r="G702"/>
      <c r="H702"/>
      <c r="I702"/>
      <c r="J702" s="18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</row>
    <row r="703" spans="2:29" x14ac:dyDescent="0.35">
      <c r="B703" s="17"/>
      <c r="C703" s="14"/>
      <c r="D703" s="15"/>
      <c r="E703" s="15"/>
      <c r="F703"/>
      <c r="G703"/>
      <c r="H703"/>
      <c r="I703"/>
      <c r="J703" s="18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</row>
    <row r="704" spans="2:29" x14ac:dyDescent="0.35">
      <c r="B704" s="17"/>
      <c r="C704" s="14"/>
      <c r="D704" s="15"/>
      <c r="E704" s="15"/>
      <c r="F704"/>
      <c r="G704"/>
      <c r="H704"/>
      <c r="I704"/>
      <c r="J704" s="18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</row>
    <row r="705" spans="2:29" x14ac:dyDescent="0.35">
      <c r="B705" s="17"/>
      <c r="C705" s="14"/>
      <c r="D705" s="15"/>
      <c r="E705" s="15"/>
      <c r="F705"/>
      <c r="G705"/>
      <c r="H705"/>
      <c r="I705"/>
      <c r="J705" s="18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</row>
    <row r="706" spans="2:29" x14ac:dyDescent="0.35">
      <c r="B706" s="17"/>
      <c r="C706" s="14"/>
      <c r="D706" s="15"/>
      <c r="E706" s="15"/>
      <c r="F706"/>
      <c r="G706"/>
      <c r="H706"/>
      <c r="I706"/>
      <c r="J706" s="18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</row>
    <row r="707" spans="2:29" x14ac:dyDescent="0.35">
      <c r="B707" s="17"/>
      <c r="C707" s="14"/>
      <c r="D707" s="15"/>
      <c r="E707" s="15"/>
      <c r="F707"/>
      <c r="G707"/>
      <c r="H707"/>
      <c r="I707"/>
      <c r="J707" s="18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</row>
    <row r="708" spans="2:29" x14ac:dyDescent="0.35">
      <c r="B708" s="17"/>
      <c r="C708" s="14"/>
      <c r="D708" s="15"/>
      <c r="E708" s="15"/>
      <c r="F708"/>
      <c r="G708"/>
      <c r="H708"/>
      <c r="I708"/>
      <c r="J708" s="18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</row>
    <row r="709" spans="2:29" x14ac:dyDescent="0.35">
      <c r="B709" s="17"/>
      <c r="C709" s="14"/>
      <c r="D709" s="15"/>
      <c r="E709" s="15"/>
      <c r="F709"/>
      <c r="G709"/>
      <c r="H709"/>
      <c r="I709"/>
      <c r="J709" s="18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</row>
    <row r="710" spans="2:29" x14ac:dyDescent="0.35">
      <c r="B710" s="17"/>
      <c r="C710" s="14"/>
      <c r="D710" s="15"/>
      <c r="E710" s="15"/>
      <c r="F710"/>
      <c r="G710"/>
      <c r="H710"/>
      <c r="I710"/>
      <c r="J710" s="18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</row>
    <row r="711" spans="2:29" x14ac:dyDescent="0.35">
      <c r="B711" s="17"/>
      <c r="C711" s="14"/>
      <c r="D711" s="15"/>
      <c r="E711" s="15"/>
      <c r="F711"/>
      <c r="G711"/>
      <c r="H711"/>
      <c r="I711"/>
      <c r="J711" s="18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</row>
    <row r="712" spans="2:29" x14ac:dyDescent="0.35">
      <c r="B712" s="17"/>
      <c r="C712" s="14"/>
      <c r="D712" s="15"/>
      <c r="E712" s="15"/>
      <c r="F712"/>
      <c r="G712"/>
      <c r="H712"/>
      <c r="I712"/>
      <c r="J712" s="18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</row>
    <row r="713" spans="2:29" x14ac:dyDescent="0.35">
      <c r="B713" s="17"/>
      <c r="C713" s="14"/>
      <c r="D713" s="15"/>
      <c r="E713" s="15"/>
      <c r="F713"/>
      <c r="G713"/>
      <c r="H713"/>
      <c r="I713"/>
      <c r="J713" s="18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</row>
    <row r="714" spans="2:29" x14ac:dyDescent="0.35">
      <c r="B714" s="17"/>
      <c r="C714" s="14"/>
      <c r="D714" s="15"/>
      <c r="E714" s="15"/>
      <c r="F714"/>
      <c r="G714"/>
      <c r="H714"/>
      <c r="I714"/>
      <c r="J714" s="18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</row>
    <row r="715" spans="2:29" x14ac:dyDescent="0.35">
      <c r="B715" s="17"/>
      <c r="C715" s="14"/>
      <c r="D715" s="15"/>
      <c r="E715" s="15"/>
      <c r="F715"/>
      <c r="G715"/>
      <c r="H715"/>
      <c r="I715"/>
      <c r="J715" s="18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</row>
    <row r="716" spans="2:29" x14ac:dyDescent="0.35">
      <c r="B716" s="17"/>
      <c r="C716" s="14"/>
      <c r="D716" s="15"/>
      <c r="E716" s="15"/>
      <c r="F716"/>
      <c r="G716"/>
      <c r="H716"/>
      <c r="I716"/>
      <c r="J716" s="18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</row>
    <row r="717" spans="2:29" x14ac:dyDescent="0.35">
      <c r="B717" s="17"/>
      <c r="C717" s="14"/>
      <c r="D717" s="15"/>
      <c r="E717" s="15"/>
      <c r="F717"/>
      <c r="G717"/>
      <c r="H717"/>
      <c r="I717"/>
      <c r="J717" s="18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</row>
    <row r="718" spans="2:29" x14ac:dyDescent="0.35">
      <c r="B718" s="17"/>
      <c r="C718" s="14"/>
      <c r="D718" s="15"/>
      <c r="E718" s="15"/>
      <c r="F718"/>
      <c r="G718"/>
      <c r="H718"/>
      <c r="I718"/>
      <c r="J718" s="18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</row>
    <row r="719" spans="2:29" x14ac:dyDescent="0.35">
      <c r="B719" s="17"/>
      <c r="C719" s="14"/>
      <c r="D719" s="15"/>
      <c r="E719" s="15"/>
      <c r="F719"/>
      <c r="G719"/>
      <c r="H719"/>
      <c r="I719"/>
      <c r="J719" s="18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</row>
    <row r="720" spans="2:29" x14ac:dyDescent="0.35">
      <c r="B720" s="17"/>
      <c r="C720" s="14"/>
      <c r="D720" s="15"/>
      <c r="E720" s="15"/>
      <c r="F720"/>
      <c r="G720"/>
      <c r="H720"/>
      <c r="I720"/>
      <c r="J720" s="18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</row>
    <row r="721" spans="2:29" x14ac:dyDescent="0.35">
      <c r="B721" s="17"/>
      <c r="C721" s="14"/>
      <c r="D721" s="15"/>
      <c r="E721" s="15"/>
      <c r="F721"/>
      <c r="G721"/>
      <c r="H721"/>
      <c r="I721"/>
      <c r="J721" s="18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</row>
    <row r="722" spans="2:29" x14ac:dyDescent="0.35">
      <c r="B722" s="17"/>
      <c r="C722" s="14"/>
      <c r="D722" s="15"/>
      <c r="E722" s="15"/>
      <c r="F722"/>
      <c r="G722"/>
      <c r="H722"/>
      <c r="I722"/>
      <c r="J722" s="18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</row>
    <row r="723" spans="2:29" x14ac:dyDescent="0.35">
      <c r="B723" s="17"/>
      <c r="C723" s="14"/>
      <c r="D723" s="15"/>
      <c r="E723" s="15"/>
      <c r="F723"/>
      <c r="G723"/>
      <c r="H723"/>
      <c r="I723"/>
      <c r="J723" s="18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</row>
    <row r="724" spans="2:29" x14ac:dyDescent="0.35">
      <c r="B724" s="17"/>
      <c r="C724" s="14"/>
      <c r="D724" s="15"/>
      <c r="E724" s="15"/>
      <c r="F724"/>
      <c r="G724"/>
      <c r="H724"/>
      <c r="I724"/>
      <c r="J724" s="18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</row>
    <row r="725" spans="2:29" x14ac:dyDescent="0.35">
      <c r="B725" s="17"/>
      <c r="C725" s="14"/>
      <c r="D725" s="15"/>
      <c r="E725" s="15"/>
      <c r="F725"/>
      <c r="G725"/>
      <c r="H725"/>
      <c r="I725"/>
      <c r="J725" s="18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</row>
    <row r="726" spans="2:29" x14ac:dyDescent="0.35">
      <c r="B726" s="17"/>
      <c r="C726" s="14"/>
      <c r="D726" s="15"/>
      <c r="E726" s="15"/>
      <c r="F726"/>
      <c r="G726"/>
      <c r="H726"/>
      <c r="I726"/>
      <c r="J726" s="18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</row>
    <row r="727" spans="2:29" x14ac:dyDescent="0.35">
      <c r="B727" s="17"/>
      <c r="C727" s="14"/>
      <c r="D727" s="15"/>
      <c r="E727" s="15"/>
      <c r="F727"/>
      <c r="G727"/>
      <c r="H727"/>
      <c r="I727"/>
      <c r="J727" s="18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</row>
    <row r="728" spans="2:29" x14ac:dyDescent="0.35">
      <c r="B728" s="17"/>
      <c r="C728" s="14"/>
      <c r="D728" s="15"/>
      <c r="E728" s="15"/>
      <c r="F728"/>
      <c r="G728"/>
      <c r="H728"/>
      <c r="I728"/>
      <c r="J728" s="18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</row>
    <row r="729" spans="2:29" x14ac:dyDescent="0.35">
      <c r="B729" s="17"/>
      <c r="C729" s="14"/>
      <c r="D729" s="15"/>
      <c r="E729" s="15"/>
      <c r="F729"/>
      <c r="G729"/>
      <c r="H729"/>
      <c r="I729"/>
      <c r="J729" s="18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</row>
    <row r="730" spans="2:29" x14ac:dyDescent="0.35">
      <c r="B730" s="17"/>
      <c r="C730" s="14"/>
      <c r="D730" s="15"/>
      <c r="E730" s="15"/>
      <c r="F730"/>
      <c r="G730"/>
      <c r="H730"/>
      <c r="I730"/>
      <c r="J730" s="18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</row>
    <row r="731" spans="2:29" x14ac:dyDescent="0.35">
      <c r="B731" s="17"/>
      <c r="C731" s="16"/>
      <c r="D731" s="16"/>
      <c r="E731" s="16"/>
      <c r="F731"/>
      <c r="G731"/>
      <c r="H731"/>
      <c r="I731"/>
    </row>
    <row r="732" spans="2:29" x14ac:dyDescent="0.35">
      <c r="B732" s="17"/>
      <c r="C732" s="16"/>
      <c r="D732" s="16"/>
      <c r="E732" s="16"/>
      <c r="F732"/>
      <c r="G732"/>
      <c r="H732"/>
      <c r="I732"/>
    </row>
    <row r="733" spans="2:29" x14ac:dyDescent="0.35">
      <c r="B733" s="17"/>
      <c r="C733" s="16"/>
      <c r="D733" s="16"/>
      <c r="E733" s="16"/>
      <c r="F733"/>
      <c r="G733"/>
      <c r="H733"/>
      <c r="I733"/>
    </row>
    <row r="734" spans="2:29" x14ac:dyDescent="0.35">
      <c r="B734" s="17"/>
      <c r="C734" s="16"/>
      <c r="D734" s="16"/>
      <c r="E734" s="16"/>
      <c r="F734"/>
      <c r="G734"/>
      <c r="H734"/>
      <c r="I734"/>
    </row>
    <row r="735" spans="2:29" x14ac:dyDescent="0.35">
      <c r="B735" s="17"/>
      <c r="C735" s="16"/>
      <c r="D735" s="16"/>
      <c r="E735" s="16"/>
      <c r="F735"/>
      <c r="G735"/>
      <c r="H735"/>
      <c r="I735"/>
    </row>
    <row r="736" spans="2:29" x14ac:dyDescent="0.35">
      <c r="B736" s="17"/>
      <c r="C736" s="16"/>
      <c r="D736" s="16"/>
      <c r="E736" s="16"/>
      <c r="F736"/>
      <c r="G736"/>
      <c r="H736"/>
      <c r="I736"/>
    </row>
    <row r="737" spans="2:9" x14ac:dyDescent="0.35">
      <c r="B737" s="17"/>
      <c r="C737" s="16"/>
      <c r="D737" s="16"/>
      <c r="E737" s="16"/>
      <c r="F737"/>
      <c r="G737"/>
      <c r="H737"/>
      <c r="I737"/>
    </row>
    <row r="738" spans="2:9" x14ac:dyDescent="0.35">
      <c r="B738" s="17"/>
      <c r="C738" s="16"/>
      <c r="D738" s="16"/>
      <c r="E738" s="16"/>
      <c r="F738"/>
      <c r="G738"/>
      <c r="H738"/>
      <c r="I738"/>
    </row>
    <row r="739" spans="2:9" x14ac:dyDescent="0.35">
      <c r="B739" s="17"/>
      <c r="C739" s="16"/>
      <c r="D739" s="16"/>
      <c r="E739" s="16"/>
      <c r="F739"/>
      <c r="G739"/>
      <c r="H739"/>
      <c r="I739"/>
    </row>
    <row r="740" spans="2:9" x14ac:dyDescent="0.35">
      <c r="B740" s="17"/>
      <c r="C740" s="16"/>
      <c r="D740" s="16"/>
      <c r="E740" s="16"/>
      <c r="F740"/>
      <c r="G740"/>
      <c r="H740"/>
      <c r="I740"/>
    </row>
    <row r="741" spans="2:9" x14ac:dyDescent="0.35">
      <c r="B741" s="17"/>
      <c r="C741" s="16"/>
      <c r="D741" s="16"/>
      <c r="E741" s="16"/>
      <c r="F741"/>
      <c r="G741"/>
      <c r="H741"/>
      <c r="I741"/>
    </row>
    <row r="742" spans="2:9" x14ac:dyDescent="0.35">
      <c r="B742" s="17"/>
      <c r="C742" s="16"/>
      <c r="D742" s="16"/>
      <c r="E742" s="16"/>
      <c r="F742"/>
      <c r="G742"/>
      <c r="H742"/>
      <c r="I742"/>
    </row>
    <row r="743" spans="2:9" x14ac:dyDescent="0.35">
      <c r="B743" s="17"/>
      <c r="C743" s="16"/>
      <c r="D743" s="16"/>
      <c r="E743" s="16"/>
      <c r="F743"/>
      <c r="G743"/>
      <c r="H743"/>
      <c r="I743"/>
    </row>
    <row r="744" spans="2:9" x14ac:dyDescent="0.35">
      <c r="B744" s="17"/>
      <c r="C744" s="16"/>
      <c r="D744" s="16"/>
      <c r="E744" s="16"/>
      <c r="F744"/>
      <c r="G744"/>
      <c r="H744"/>
      <c r="I744"/>
    </row>
    <row r="745" spans="2:9" x14ac:dyDescent="0.35">
      <c r="B745" s="17"/>
      <c r="C745" s="16"/>
      <c r="D745" s="16"/>
      <c r="E745" s="16"/>
      <c r="F745"/>
      <c r="G745"/>
      <c r="H745"/>
      <c r="I745"/>
    </row>
    <row r="746" spans="2:9" x14ac:dyDescent="0.35">
      <c r="B746" s="17"/>
      <c r="C746" s="16"/>
      <c r="D746" s="16"/>
      <c r="E746" s="16"/>
      <c r="F746"/>
      <c r="G746"/>
      <c r="H746"/>
      <c r="I746"/>
    </row>
    <row r="747" spans="2:9" x14ac:dyDescent="0.35">
      <c r="B747" s="17"/>
      <c r="C747" s="16"/>
      <c r="D747" s="16"/>
      <c r="E747" s="16"/>
      <c r="F747"/>
      <c r="G747"/>
      <c r="H747"/>
      <c r="I747"/>
    </row>
    <row r="748" spans="2:9" x14ac:dyDescent="0.35">
      <c r="B748" s="17"/>
      <c r="C748" s="16"/>
      <c r="D748" s="16"/>
      <c r="E748" s="16"/>
      <c r="F748"/>
      <c r="G748"/>
      <c r="H748"/>
      <c r="I748"/>
    </row>
    <row r="749" spans="2:9" x14ac:dyDescent="0.35">
      <c r="B749" s="17"/>
      <c r="C749" s="16"/>
      <c r="D749" s="16"/>
      <c r="E749" s="16"/>
      <c r="F749"/>
      <c r="G749"/>
      <c r="H749"/>
      <c r="I749"/>
    </row>
    <row r="750" spans="2:9" x14ac:dyDescent="0.35">
      <c r="B750" s="17"/>
      <c r="C750" s="16"/>
      <c r="D750" s="16"/>
      <c r="E750" s="16"/>
      <c r="F750"/>
      <c r="G750"/>
      <c r="H750"/>
      <c r="I750"/>
    </row>
    <row r="751" spans="2:9" x14ac:dyDescent="0.35">
      <c r="B751" s="17"/>
      <c r="C751" s="16"/>
      <c r="D751" s="16"/>
      <c r="E751" s="16"/>
      <c r="F751"/>
      <c r="G751"/>
      <c r="H751"/>
      <c r="I751"/>
    </row>
    <row r="752" spans="2:9" x14ac:dyDescent="0.35">
      <c r="B752" s="17"/>
      <c r="C752" s="16"/>
      <c r="D752" s="16"/>
      <c r="E752" s="16"/>
      <c r="F752"/>
      <c r="G752"/>
      <c r="H752"/>
      <c r="I752"/>
    </row>
    <row r="753" spans="2:9" x14ac:dyDescent="0.35">
      <c r="B753" s="17"/>
      <c r="C753" s="16"/>
      <c r="D753" s="16"/>
      <c r="E753" s="16"/>
      <c r="F753"/>
      <c r="G753"/>
      <c r="H753"/>
      <c r="I753"/>
    </row>
    <row r="754" spans="2:9" x14ac:dyDescent="0.35">
      <c r="B754" s="17"/>
      <c r="C754" s="16"/>
      <c r="D754" s="16"/>
      <c r="E754" s="16"/>
      <c r="F754"/>
      <c r="G754"/>
      <c r="H754"/>
      <c r="I754"/>
    </row>
    <row r="755" spans="2:9" x14ac:dyDescent="0.35">
      <c r="B755" s="17"/>
      <c r="C755" s="16"/>
      <c r="D755" s="16"/>
      <c r="E755" s="16"/>
      <c r="F755"/>
      <c r="G755"/>
      <c r="H755"/>
      <c r="I755"/>
    </row>
    <row r="756" spans="2:9" x14ac:dyDescent="0.35">
      <c r="B756" s="17"/>
      <c r="C756" s="16"/>
      <c r="D756" s="16"/>
      <c r="E756" s="16"/>
      <c r="F756"/>
      <c r="G756"/>
      <c r="H756"/>
      <c r="I756"/>
    </row>
    <row r="757" spans="2:9" x14ac:dyDescent="0.35">
      <c r="B757" s="17"/>
      <c r="C757" s="16"/>
      <c r="D757" s="16"/>
      <c r="E757" s="16"/>
      <c r="F757"/>
      <c r="G757"/>
      <c r="H757"/>
      <c r="I757"/>
    </row>
    <row r="758" spans="2:9" x14ac:dyDescent="0.35">
      <c r="B758" s="17"/>
      <c r="C758" s="16"/>
      <c r="D758" s="16"/>
      <c r="E758" s="16"/>
      <c r="F758"/>
      <c r="G758"/>
      <c r="H758"/>
      <c r="I758"/>
    </row>
    <row r="759" spans="2:9" x14ac:dyDescent="0.35">
      <c r="B759" s="17"/>
      <c r="C759" s="16"/>
      <c r="D759" s="16"/>
      <c r="E759" s="16"/>
      <c r="F759"/>
      <c r="G759"/>
      <c r="H759"/>
      <c r="I759"/>
    </row>
    <row r="760" spans="2:9" x14ac:dyDescent="0.35">
      <c r="B760" s="17"/>
      <c r="C760" s="16"/>
      <c r="D760" s="16"/>
      <c r="E760" s="16"/>
      <c r="F760"/>
      <c r="G760"/>
      <c r="H760"/>
      <c r="I760"/>
    </row>
    <row r="761" spans="2:9" x14ac:dyDescent="0.35">
      <c r="B761" s="17"/>
      <c r="C761" s="16"/>
      <c r="D761" s="16"/>
      <c r="E761" s="16"/>
      <c r="F761"/>
      <c r="G761"/>
      <c r="H761"/>
      <c r="I761"/>
    </row>
    <row r="762" spans="2:9" x14ac:dyDescent="0.35">
      <c r="B762" s="17"/>
      <c r="C762" s="16"/>
      <c r="D762" s="16"/>
      <c r="E762" s="16"/>
      <c r="F762"/>
      <c r="G762"/>
      <c r="H762"/>
      <c r="I762"/>
    </row>
    <row r="763" spans="2:9" x14ac:dyDescent="0.35">
      <c r="B763" s="17"/>
      <c r="C763" s="16"/>
      <c r="D763" s="16"/>
      <c r="E763" s="16"/>
      <c r="F763"/>
      <c r="G763"/>
      <c r="H763"/>
      <c r="I763"/>
    </row>
    <row r="764" spans="2:9" x14ac:dyDescent="0.35">
      <c r="B764" s="17"/>
      <c r="C764" s="16"/>
      <c r="D764" s="16"/>
      <c r="E764" s="16"/>
      <c r="F764"/>
      <c r="G764"/>
      <c r="H764"/>
      <c r="I764"/>
    </row>
    <row r="765" spans="2:9" x14ac:dyDescent="0.35">
      <c r="B765" s="17"/>
      <c r="C765" s="16"/>
      <c r="D765" s="16"/>
      <c r="E765" s="16"/>
      <c r="F765"/>
      <c r="G765"/>
      <c r="H765"/>
      <c r="I765"/>
    </row>
    <row r="766" spans="2:9" x14ac:dyDescent="0.35">
      <c r="B766" s="17"/>
      <c r="C766" s="16"/>
      <c r="D766" s="16"/>
      <c r="E766" s="16"/>
      <c r="F766"/>
      <c r="G766"/>
      <c r="H766"/>
      <c r="I766"/>
    </row>
    <row r="767" spans="2:9" x14ac:dyDescent="0.35">
      <c r="B767" s="17"/>
      <c r="C767" s="16"/>
      <c r="D767" s="16"/>
      <c r="E767" s="16"/>
      <c r="F767"/>
      <c r="G767"/>
      <c r="H767"/>
      <c r="I767"/>
    </row>
    <row r="768" spans="2:9" x14ac:dyDescent="0.35">
      <c r="B768" s="17"/>
      <c r="C768" s="16"/>
      <c r="D768" s="16"/>
      <c r="E768" s="16"/>
      <c r="F768"/>
      <c r="G768"/>
      <c r="H768"/>
      <c r="I768"/>
    </row>
    <row r="769" spans="2:9" x14ac:dyDescent="0.35">
      <c r="B769" s="17"/>
      <c r="C769" s="16"/>
      <c r="D769" s="16"/>
      <c r="E769" s="16"/>
      <c r="F769"/>
      <c r="G769"/>
      <c r="H769"/>
      <c r="I769"/>
    </row>
    <row r="770" spans="2:9" x14ac:dyDescent="0.35">
      <c r="B770" s="17"/>
      <c r="C770" s="16"/>
      <c r="D770" s="16"/>
      <c r="E770" s="16"/>
      <c r="F770"/>
      <c r="G770"/>
      <c r="H770"/>
      <c r="I770"/>
    </row>
    <row r="771" spans="2:9" x14ac:dyDescent="0.35">
      <c r="B771" s="17"/>
      <c r="C771" s="16"/>
      <c r="D771" s="16"/>
      <c r="E771" s="16"/>
      <c r="F771"/>
      <c r="G771"/>
      <c r="H771"/>
      <c r="I771"/>
    </row>
    <row r="772" spans="2:9" x14ac:dyDescent="0.35">
      <c r="B772" s="17"/>
      <c r="C772" s="16"/>
      <c r="D772" s="16"/>
      <c r="E772" s="16"/>
      <c r="F772"/>
      <c r="G772"/>
      <c r="H772"/>
      <c r="I772"/>
    </row>
    <row r="773" spans="2:9" x14ac:dyDescent="0.35">
      <c r="B773" s="17"/>
      <c r="C773" s="16"/>
      <c r="D773" s="16"/>
      <c r="E773" s="16"/>
      <c r="F773"/>
      <c r="G773"/>
      <c r="H773"/>
      <c r="I773"/>
    </row>
    <row r="774" spans="2:9" x14ac:dyDescent="0.35">
      <c r="B774" s="17"/>
      <c r="C774" s="16"/>
      <c r="D774" s="16"/>
      <c r="E774" s="16"/>
      <c r="F774"/>
      <c r="G774"/>
      <c r="H774"/>
      <c r="I774"/>
    </row>
    <row r="775" spans="2:9" x14ac:dyDescent="0.35">
      <c r="B775" s="17"/>
      <c r="C775" s="16"/>
      <c r="D775" s="16"/>
      <c r="E775" s="16"/>
      <c r="F775"/>
      <c r="G775"/>
      <c r="H775"/>
      <c r="I775"/>
    </row>
    <row r="776" spans="2:9" x14ac:dyDescent="0.35">
      <c r="B776" s="17"/>
      <c r="C776" s="16"/>
      <c r="D776" s="16"/>
      <c r="E776" s="16"/>
      <c r="F776"/>
      <c r="G776"/>
      <c r="H776"/>
      <c r="I776"/>
    </row>
    <row r="777" spans="2:9" x14ac:dyDescent="0.35">
      <c r="B777" s="17"/>
      <c r="C777" s="16"/>
      <c r="D777" s="16"/>
      <c r="E777" s="16"/>
      <c r="F777"/>
      <c r="G777"/>
      <c r="H777"/>
      <c r="I777"/>
    </row>
    <row r="778" spans="2:9" x14ac:dyDescent="0.35">
      <c r="B778" s="17"/>
      <c r="C778" s="16"/>
      <c r="D778" s="16"/>
      <c r="E778" s="16"/>
      <c r="F778"/>
      <c r="G778"/>
      <c r="H778"/>
      <c r="I778"/>
    </row>
    <row r="779" spans="2:9" x14ac:dyDescent="0.35">
      <c r="B779" s="17"/>
      <c r="C779" s="16"/>
      <c r="D779" s="16"/>
      <c r="E779" s="16"/>
      <c r="F779"/>
      <c r="G779"/>
      <c r="H779"/>
      <c r="I779"/>
    </row>
    <row r="780" spans="2:9" x14ac:dyDescent="0.35">
      <c r="B780" s="17"/>
      <c r="C780" s="16"/>
      <c r="D780" s="16"/>
      <c r="E780" s="16"/>
      <c r="F780"/>
      <c r="G780"/>
      <c r="H780"/>
      <c r="I780"/>
    </row>
    <row r="781" spans="2:9" x14ac:dyDescent="0.35">
      <c r="B781" s="17"/>
      <c r="C781" s="16"/>
      <c r="D781" s="16"/>
      <c r="E781" s="16"/>
      <c r="F781"/>
      <c r="G781"/>
      <c r="H781"/>
      <c r="I781"/>
    </row>
    <row r="782" spans="2:9" x14ac:dyDescent="0.35">
      <c r="B782" s="17"/>
      <c r="C782" s="16"/>
      <c r="D782" s="16"/>
      <c r="E782" s="16"/>
      <c r="F782"/>
      <c r="G782"/>
      <c r="H782"/>
      <c r="I782"/>
    </row>
    <row r="783" spans="2:9" x14ac:dyDescent="0.35">
      <c r="B783" s="17"/>
      <c r="C783" s="16"/>
      <c r="D783" s="16"/>
      <c r="E783" s="16"/>
      <c r="F783"/>
      <c r="G783"/>
      <c r="H783"/>
      <c r="I783"/>
    </row>
    <row r="784" spans="2:9" x14ac:dyDescent="0.35">
      <c r="B784" s="17"/>
      <c r="C784" s="16"/>
      <c r="D784" s="16"/>
      <c r="E784" s="16"/>
      <c r="F784"/>
      <c r="G784"/>
      <c r="H784"/>
      <c r="I784"/>
    </row>
    <row r="785" spans="2:9" x14ac:dyDescent="0.35">
      <c r="B785" s="17"/>
      <c r="C785" s="16"/>
      <c r="D785" s="16"/>
      <c r="E785" s="16"/>
      <c r="F785"/>
      <c r="G785"/>
      <c r="H785"/>
      <c r="I785"/>
    </row>
    <row r="786" spans="2:9" x14ac:dyDescent="0.35">
      <c r="B786" s="17"/>
      <c r="C786" s="16"/>
      <c r="D786" s="16"/>
      <c r="E786" s="16"/>
      <c r="F786"/>
      <c r="G786"/>
      <c r="H786"/>
      <c r="I786"/>
    </row>
    <row r="787" spans="2:9" x14ac:dyDescent="0.35">
      <c r="B787" s="17"/>
      <c r="C787" s="16"/>
      <c r="D787" s="16"/>
      <c r="E787" s="16"/>
      <c r="F787"/>
      <c r="G787"/>
      <c r="H787"/>
      <c r="I787"/>
    </row>
    <row r="788" spans="2:9" x14ac:dyDescent="0.35">
      <c r="B788" s="17"/>
      <c r="C788" s="16"/>
      <c r="D788" s="16"/>
      <c r="E788" s="16"/>
      <c r="F788"/>
      <c r="G788"/>
      <c r="H788"/>
      <c r="I788"/>
    </row>
    <row r="789" spans="2:9" x14ac:dyDescent="0.35">
      <c r="B789" s="17"/>
      <c r="C789" s="16"/>
      <c r="D789" s="16"/>
      <c r="E789" s="16"/>
      <c r="F789"/>
      <c r="G789"/>
      <c r="H789"/>
      <c r="I789"/>
    </row>
    <row r="790" spans="2:9" x14ac:dyDescent="0.35">
      <c r="B790" s="17"/>
      <c r="C790" s="16"/>
      <c r="D790" s="16"/>
      <c r="E790" s="16"/>
      <c r="F790"/>
      <c r="G790"/>
      <c r="H790"/>
      <c r="I790"/>
    </row>
    <row r="791" spans="2:9" x14ac:dyDescent="0.35">
      <c r="B791" s="17"/>
      <c r="C791" s="16"/>
      <c r="D791" s="16"/>
      <c r="E791" s="16"/>
      <c r="F791"/>
      <c r="G791"/>
      <c r="H791"/>
      <c r="I791"/>
    </row>
    <row r="792" spans="2:9" x14ac:dyDescent="0.35">
      <c r="B792" s="17"/>
      <c r="C792" s="16"/>
      <c r="D792" s="16"/>
      <c r="E792" s="16"/>
      <c r="F792"/>
      <c r="G792"/>
      <c r="H792"/>
      <c r="I792"/>
    </row>
    <row r="793" spans="2:9" x14ac:dyDescent="0.35">
      <c r="B793" s="17"/>
      <c r="C793" s="16"/>
      <c r="D793" s="16"/>
      <c r="E793" s="16"/>
      <c r="F793"/>
      <c r="G793"/>
      <c r="H793"/>
      <c r="I793"/>
    </row>
    <row r="794" spans="2:9" x14ac:dyDescent="0.35">
      <c r="B794" s="17"/>
      <c r="C794" s="16"/>
      <c r="D794" s="16"/>
      <c r="E794" s="16"/>
      <c r="F794"/>
      <c r="G794"/>
      <c r="H794"/>
      <c r="I794"/>
    </row>
    <row r="795" spans="2:9" x14ac:dyDescent="0.35">
      <c r="B795" s="17"/>
      <c r="C795" s="16"/>
      <c r="D795" s="16"/>
      <c r="E795" s="16"/>
      <c r="F795"/>
      <c r="G795"/>
      <c r="H795"/>
      <c r="I795"/>
    </row>
    <row r="796" spans="2:9" x14ac:dyDescent="0.35">
      <c r="B796" s="17"/>
      <c r="C796" s="16"/>
      <c r="D796" s="16"/>
      <c r="E796" s="16"/>
      <c r="F796"/>
      <c r="G796"/>
      <c r="H796"/>
      <c r="I796"/>
    </row>
    <row r="797" spans="2:9" x14ac:dyDescent="0.35">
      <c r="B797" s="17"/>
      <c r="C797" s="16"/>
      <c r="D797" s="16"/>
      <c r="E797" s="16"/>
      <c r="F797"/>
      <c r="G797"/>
      <c r="H797"/>
      <c r="I797"/>
    </row>
    <row r="798" spans="2:9" x14ac:dyDescent="0.35">
      <c r="B798" s="17"/>
      <c r="C798" s="16"/>
      <c r="D798" s="16"/>
      <c r="E798" s="16"/>
      <c r="F798"/>
      <c r="G798"/>
      <c r="H798"/>
      <c r="I798"/>
    </row>
    <row r="799" spans="2:9" x14ac:dyDescent="0.35">
      <c r="B799" s="17"/>
      <c r="C799" s="16"/>
      <c r="D799" s="16"/>
      <c r="E799" s="16"/>
      <c r="F799"/>
      <c r="G799"/>
      <c r="H799"/>
      <c r="I799"/>
    </row>
    <row r="800" spans="2:9" x14ac:dyDescent="0.35">
      <c r="B800" s="17"/>
      <c r="C800" s="16"/>
      <c r="D800" s="16"/>
      <c r="E800" s="16"/>
      <c r="F800"/>
      <c r="G800"/>
      <c r="H800"/>
      <c r="I800"/>
    </row>
    <row r="801" spans="2:9" x14ac:dyDescent="0.35">
      <c r="B801" s="17"/>
      <c r="C801" s="16"/>
      <c r="D801" s="16"/>
      <c r="E801" s="16"/>
      <c r="F801"/>
      <c r="G801"/>
      <c r="H801"/>
      <c r="I801"/>
    </row>
    <row r="802" spans="2:9" x14ac:dyDescent="0.35">
      <c r="B802" s="17"/>
      <c r="C802" s="16"/>
      <c r="D802" s="16"/>
      <c r="E802" s="16"/>
      <c r="F802"/>
      <c r="G802"/>
      <c r="H802"/>
      <c r="I802"/>
    </row>
    <row r="803" spans="2:9" x14ac:dyDescent="0.35">
      <c r="B803" s="17"/>
      <c r="C803" s="16"/>
      <c r="D803" s="16"/>
      <c r="E803" s="16"/>
      <c r="F803"/>
      <c r="G803"/>
      <c r="H803"/>
      <c r="I803"/>
    </row>
    <row r="804" spans="2:9" x14ac:dyDescent="0.35">
      <c r="B804" s="17"/>
      <c r="C804" s="16"/>
      <c r="D804" s="16"/>
      <c r="E804" s="16"/>
      <c r="F804" s="15"/>
      <c r="G804" s="15"/>
      <c r="H804" s="15"/>
      <c r="I804" s="15"/>
    </row>
    <row r="805" spans="2:9" x14ac:dyDescent="0.35">
      <c r="B805" s="17"/>
      <c r="C805" s="16"/>
      <c r="D805" s="16"/>
      <c r="E805" s="16"/>
      <c r="F805" s="15"/>
      <c r="G805" s="15"/>
      <c r="H805" s="15"/>
      <c r="I805" s="15"/>
    </row>
    <row r="806" spans="2:9" x14ac:dyDescent="0.35">
      <c r="B806" s="17"/>
      <c r="C806" s="16"/>
      <c r="D806" s="16"/>
      <c r="E806" s="16"/>
      <c r="F806" s="15"/>
      <c r="G806" s="15"/>
      <c r="H806" s="15"/>
      <c r="I806" s="15"/>
    </row>
    <row r="807" spans="2:9" x14ac:dyDescent="0.35">
      <c r="B807" s="17"/>
      <c r="C807" s="16"/>
      <c r="D807" s="16"/>
      <c r="E807" s="16"/>
      <c r="F807" s="15"/>
      <c r="G807" s="15"/>
      <c r="H807" s="15"/>
      <c r="I807" s="15"/>
    </row>
    <row r="808" spans="2:9" x14ac:dyDescent="0.35">
      <c r="B808" s="17"/>
      <c r="C808" s="16"/>
      <c r="D808" s="16"/>
      <c r="E808" s="16"/>
      <c r="F808" s="15"/>
      <c r="G808" s="15"/>
      <c r="H808" s="15"/>
      <c r="I808" s="15"/>
    </row>
    <row r="809" spans="2:9" x14ac:dyDescent="0.35">
      <c r="B809" s="17"/>
      <c r="C809" s="16"/>
      <c r="D809" s="16"/>
      <c r="E809" s="16"/>
      <c r="F809" s="15"/>
      <c r="G809" s="15"/>
      <c r="H809" s="15"/>
      <c r="I809" s="15"/>
    </row>
    <row r="810" spans="2:9" x14ac:dyDescent="0.35">
      <c r="B810" s="17"/>
      <c r="C810" s="16"/>
      <c r="D810" s="16"/>
      <c r="E810" s="16"/>
      <c r="F810" s="15"/>
      <c r="G810" s="15"/>
      <c r="H810" s="15"/>
      <c r="I810" s="15"/>
    </row>
    <row r="811" spans="2:9" x14ac:dyDescent="0.35">
      <c r="B811" s="17"/>
      <c r="C811" s="16"/>
      <c r="D811" s="16"/>
      <c r="E811" s="16"/>
      <c r="F811" s="15"/>
      <c r="G811" s="15"/>
      <c r="H811" s="15"/>
      <c r="I811" s="15"/>
    </row>
    <row r="812" spans="2:9" x14ac:dyDescent="0.35">
      <c r="B812" s="17"/>
      <c r="C812" s="16"/>
      <c r="D812" s="16"/>
      <c r="E812" s="16"/>
      <c r="F812" s="15"/>
      <c r="G812" s="15"/>
      <c r="H812" s="15"/>
      <c r="I812" s="15"/>
    </row>
    <row r="813" spans="2:9" x14ac:dyDescent="0.35">
      <c r="B813" s="17"/>
      <c r="C813" s="16"/>
      <c r="D813" s="16"/>
      <c r="E813" s="16"/>
      <c r="F813" s="15"/>
      <c r="G813" s="15"/>
      <c r="H813" s="15"/>
      <c r="I813" s="15"/>
    </row>
    <row r="814" spans="2:9" x14ac:dyDescent="0.35">
      <c r="B814" s="17"/>
      <c r="C814" s="16"/>
      <c r="D814" s="16"/>
      <c r="E814" s="16"/>
      <c r="F814" s="15"/>
      <c r="G814" s="15"/>
      <c r="H814" s="15"/>
      <c r="I814" s="15"/>
    </row>
    <row r="815" spans="2:9" x14ac:dyDescent="0.35">
      <c r="B815" s="17"/>
      <c r="C815" s="16"/>
      <c r="D815" s="16"/>
      <c r="E815" s="16"/>
      <c r="F815" s="15"/>
      <c r="G815" s="15"/>
      <c r="H815" s="15"/>
      <c r="I815" s="15"/>
    </row>
    <row r="816" spans="2:9" x14ac:dyDescent="0.35">
      <c r="B816" s="17"/>
      <c r="C816" s="16"/>
      <c r="D816" s="16"/>
      <c r="E816" s="16"/>
      <c r="F816" s="15"/>
      <c r="G816" s="15"/>
      <c r="H816" s="15"/>
      <c r="I816" s="15"/>
    </row>
    <row r="817" spans="2:9" x14ac:dyDescent="0.35">
      <c r="B817" s="17"/>
      <c r="C817" s="16"/>
      <c r="D817" s="16"/>
      <c r="E817" s="16"/>
      <c r="F817" s="15"/>
      <c r="G817" s="15"/>
      <c r="H817" s="15"/>
      <c r="I817" s="15"/>
    </row>
    <row r="818" spans="2:9" x14ac:dyDescent="0.35">
      <c r="B818" s="17"/>
      <c r="C818" s="16"/>
      <c r="D818" s="16"/>
      <c r="E818" s="16"/>
      <c r="F818" s="15"/>
      <c r="G818" s="15"/>
      <c r="H818" s="15"/>
      <c r="I818" s="15"/>
    </row>
    <row r="819" spans="2:9" x14ac:dyDescent="0.35">
      <c r="B819" s="17"/>
      <c r="C819" s="16"/>
      <c r="D819" s="16"/>
      <c r="E819" s="16"/>
      <c r="F819" s="15"/>
      <c r="G819" s="15"/>
      <c r="H819" s="15"/>
      <c r="I819" s="15"/>
    </row>
    <row r="820" spans="2:9" x14ac:dyDescent="0.35">
      <c r="B820" s="17"/>
      <c r="C820" s="16"/>
      <c r="D820" s="16"/>
      <c r="E820" s="16"/>
      <c r="F820" s="15"/>
      <c r="G820" s="15"/>
      <c r="H820" s="15"/>
      <c r="I820" s="15"/>
    </row>
    <row r="821" spans="2:9" x14ac:dyDescent="0.35">
      <c r="B821" s="17"/>
      <c r="C821" s="16"/>
      <c r="D821" s="16"/>
      <c r="E821" s="16"/>
      <c r="F821" s="15"/>
      <c r="G821" s="15"/>
      <c r="H821" s="15"/>
      <c r="I821" s="15"/>
    </row>
    <row r="822" spans="2:9" x14ac:dyDescent="0.35">
      <c r="B822" s="17"/>
      <c r="C822" s="16"/>
      <c r="D822" s="16"/>
      <c r="E822" s="16"/>
      <c r="F822" s="15"/>
      <c r="G822" s="15"/>
      <c r="H822" s="15"/>
      <c r="I822" s="15"/>
    </row>
    <row r="823" spans="2:9" x14ac:dyDescent="0.35">
      <c r="B823" s="17"/>
      <c r="C823" s="16"/>
      <c r="D823" s="16"/>
      <c r="E823" s="16"/>
      <c r="F823" s="15"/>
      <c r="G823" s="15"/>
      <c r="H823" s="15"/>
      <c r="I823" s="15"/>
    </row>
    <row r="824" spans="2:9" x14ac:dyDescent="0.35">
      <c r="B824" s="17"/>
      <c r="C824" s="16"/>
      <c r="D824" s="16"/>
      <c r="E824" s="16"/>
      <c r="F824" s="15"/>
      <c r="G824" s="15"/>
      <c r="H824" s="15"/>
      <c r="I824" s="15"/>
    </row>
    <row r="825" spans="2:9" x14ac:dyDescent="0.35">
      <c r="B825" s="17"/>
      <c r="C825" s="16"/>
      <c r="D825" s="16"/>
      <c r="E825" s="16"/>
      <c r="F825" s="15"/>
      <c r="G825" s="15"/>
      <c r="H825" s="15"/>
      <c r="I825" s="15"/>
    </row>
    <row r="826" spans="2:9" x14ac:dyDescent="0.35">
      <c r="B826" s="17"/>
      <c r="C826" s="16"/>
      <c r="D826" s="16"/>
      <c r="E826" s="16"/>
      <c r="F826" s="15"/>
      <c r="G826" s="15"/>
      <c r="H826" s="15"/>
      <c r="I826" s="15"/>
    </row>
    <row r="827" spans="2:9" x14ac:dyDescent="0.35">
      <c r="B827" s="17"/>
      <c r="C827" s="16"/>
      <c r="D827" s="16"/>
      <c r="E827" s="16"/>
      <c r="F827" s="15"/>
      <c r="G827" s="15"/>
      <c r="H827" s="15"/>
      <c r="I827" s="15"/>
    </row>
    <row r="828" spans="2:9" x14ac:dyDescent="0.35">
      <c r="B828" s="17"/>
      <c r="C828" s="16"/>
      <c r="D828" s="16"/>
      <c r="E828" s="16"/>
      <c r="F828" s="15"/>
      <c r="G828" s="15"/>
      <c r="H828" s="15"/>
      <c r="I828" s="15"/>
    </row>
    <row r="829" spans="2:9" x14ac:dyDescent="0.35">
      <c r="B829" s="17"/>
      <c r="C829" s="16"/>
      <c r="D829" s="16"/>
      <c r="E829" s="16"/>
      <c r="F829" s="15"/>
      <c r="G829" s="15"/>
      <c r="H829" s="15"/>
      <c r="I829" s="15"/>
    </row>
    <row r="830" spans="2:9" x14ac:dyDescent="0.35">
      <c r="B830" s="17"/>
      <c r="C830" s="16"/>
      <c r="D830" s="16"/>
      <c r="E830" s="16"/>
      <c r="F830" s="15"/>
      <c r="G830" s="15"/>
      <c r="H830" s="15"/>
      <c r="I830" s="15"/>
    </row>
    <row r="831" spans="2:9" x14ac:dyDescent="0.35">
      <c r="B831" s="17"/>
      <c r="C831" s="16"/>
      <c r="D831" s="16"/>
      <c r="E831" s="16"/>
      <c r="F831" s="15"/>
      <c r="G831" s="15"/>
      <c r="H831" s="15"/>
      <c r="I831" s="15"/>
    </row>
    <row r="832" spans="2:9" x14ac:dyDescent="0.35">
      <c r="B832" s="17"/>
      <c r="C832" s="16"/>
      <c r="D832" s="16"/>
      <c r="E832" s="16"/>
      <c r="F832" s="15"/>
      <c r="G832" s="15"/>
      <c r="H832" s="15"/>
      <c r="I832" s="15"/>
    </row>
    <row r="833" spans="2:9" x14ac:dyDescent="0.35">
      <c r="B833" s="17"/>
      <c r="C833" s="16"/>
      <c r="D833" s="16"/>
      <c r="E833" s="16"/>
      <c r="F833" s="15"/>
      <c r="G833" s="15"/>
      <c r="H833" s="15"/>
      <c r="I833" s="15"/>
    </row>
    <row r="834" spans="2:9" x14ac:dyDescent="0.35">
      <c r="B834" s="17"/>
      <c r="C834" s="16"/>
      <c r="D834" s="16"/>
      <c r="E834" s="16"/>
      <c r="F834" s="15"/>
      <c r="G834" s="15"/>
      <c r="H834" s="15"/>
      <c r="I834" s="15"/>
    </row>
    <row r="835" spans="2:9" x14ac:dyDescent="0.35">
      <c r="B835" s="17"/>
      <c r="C835" s="16"/>
      <c r="D835" s="16"/>
      <c r="E835" s="16"/>
      <c r="F835" s="15"/>
      <c r="G835" s="15"/>
      <c r="H835" s="15"/>
      <c r="I835" s="15"/>
    </row>
    <row r="836" spans="2:9" x14ac:dyDescent="0.35">
      <c r="B836" s="17"/>
      <c r="C836" s="16"/>
      <c r="D836" s="16"/>
      <c r="E836" s="16"/>
      <c r="F836" s="15"/>
      <c r="G836" s="15"/>
      <c r="H836" s="15"/>
      <c r="I836" s="15"/>
    </row>
    <row r="837" spans="2:9" x14ac:dyDescent="0.35">
      <c r="B837" s="17"/>
      <c r="C837" s="16"/>
      <c r="D837" s="16"/>
      <c r="E837" s="16"/>
      <c r="F837" s="15"/>
      <c r="G837" s="15"/>
      <c r="H837" s="15"/>
      <c r="I837" s="15"/>
    </row>
    <row r="838" spans="2:9" x14ac:dyDescent="0.35">
      <c r="B838" s="17"/>
      <c r="C838" s="16"/>
      <c r="D838" s="16"/>
      <c r="E838" s="16"/>
      <c r="F838" s="15"/>
      <c r="G838" s="15"/>
      <c r="H838" s="15"/>
      <c r="I838" s="15"/>
    </row>
    <row r="839" spans="2:9" x14ac:dyDescent="0.35">
      <c r="B839" s="17"/>
      <c r="C839" s="16"/>
      <c r="D839" s="16"/>
      <c r="E839" s="16"/>
      <c r="F839" s="15"/>
      <c r="G839" s="15"/>
      <c r="H839" s="15"/>
      <c r="I839" s="15"/>
    </row>
    <row r="840" spans="2:9" x14ac:dyDescent="0.35">
      <c r="B840" s="17"/>
      <c r="C840" s="16"/>
      <c r="D840" s="16"/>
      <c r="E840" s="16"/>
      <c r="F840" s="15"/>
      <c r="G840" s="15"/>
      <c r="H840" s="15"/>
      <c r="I840" s="15"/>
    </row>
    <row r="841" spans="2:9" x14ac:dyDescent="0.35">
      <c r="B841" s="17"/>
      <c r="C841" s="16"/>
      <c r="D841" s="16"/>
      <c r="E841" s="16"/>
      <c r="F841" s="15"/>
      <c r="G841" s="15"/>
      <c r="H841" s="15"/>
      <c r="I841" s="15"/>
    </row>
    <row r="842" spans="2:9" x14ac:dyDescent="0.35">
      <c r="B842" s="17"/>
      <c r="C842" s="16"/>
      <c r="D842" s="16"/>
      <c r="E842" s="16"/>
      <c r="F842" s="15"/>
      <c r="G842" s="15"/>
      <c r="H842" s="15"/>
      <c r="I842" s="15"/>
    </row>
    <row r="843" spans="2:9" x14ac:dyDescent="0.35">
      <c r="B843" s="17"/>
      <c r="C843" s="16"/>
      <c r="D843" s="16"/>
      <c r="E843" s="16"/>
      <c r="F843" s="15"/>
      <c r="G843" s="15"/>
      <c r="H843" s="15"/>
      <c r="I843" s="15"/>
    </row>
    <row r="844" spans="2:9" x14ac:dyDescent="0.35">
      <c r="B844" s="17"/>
      <c r="C844" s="16"/>
      <c r="D844" s="16"/>
      <c r="E844" s="16"/>
      <c r="F844" s="15"/>
      <c r="G844" s="15"/>
      <c r="H844" s="15"/>
      <c r="I844" s="15"/>
    </row>
    <row r="845" spans="2:9" x14ac:dyDescent="0.35">
      <c r="B845" s="17"/>
      <c r="C845" s="16"/>
      <c r="D845" s="16"/>
      <c r="E845" s="16"/>
      <c r="F845" s="15"/>
      <c r="G845" s="15"/>
      <c r="H845" s="15"/>
      <c r="I845" s="15"/>
    </row>
    <row r="846" spans="2:9" x14ac:dyDescent="0.35">
      <c r="B846" s="17"/>
      <c r="C846" s="16"/>
      <c r="D846" s="16"/>
      <c r="E846" s="16"/>
      <c r="F846" s="15"/>
      <c r="G846" s="15"/>
      <c r="H846" s="15"/>
      <c r="I846" s="15"/>
    </row>
    <row r="847" spans="2:9" x14ac:dyDescent="0.35">
      <c r="B847" s="17"/>
      <c r="C847" s="16"/>
      <c r="D847" s="16"/>
      <c r="E847" s="16"/>
      <c r="F847" s="15"/>
      <c r="G847" s="15"/>
      <c r="H847" s="15"/>
      <c r="I847" s="15"/>
    </row>
    <row r="848" spans="2:9" x14ac:dyDescent="0.35">
      <c r="B848" s="17"/>
      <c r="C848" s="16"/>
      <c r="D848" s="16"/>
      <c r="E848" s="16"/>
      <c r="F848" s="15"/>
      <c r="G848" s="15"/>
      <c r="H848" s="15"/>
      <c r="I848" s="15"/>
    </row>
    <row r="849" spans="2:9" x14ac:dyDescent="0.35">
      <c r="B849" s="17"/>
      <c r="C849" s="16"/>
      <c r="D849" s="16"/>
      <c r="E849" s="16"/>
      <c r="F849" s="15"/>
      <c r="G849" s="15"/>
      <c r="H849" s="15"/>
      <c r="I849" s="15"/>
    </row>
    <row r="850" spans="2:9" x14ac:dyDescent="0.35">
      <c r="B850" s="17"/>
      <c r="C850" s="16"/>
      <c r="D850" s="16"/>
      <c r="E850" s="16"/>
      <c r="F850" s="15"/>
      <c r="G850" s="15"/>
      <c r="H850" s="15"/>
      <c r="I850" s="15"/>
    </row>
    <row r="851" spans="2:9" x14ac:dyDescent="0.35">
      <c r="B851" s="17"/>
      <c r="C851" s="16"/>
      <c r="D851" s="16"/>
      <c r="E851" s="16"/>
      <c r="F851" s="15"/>
      <c r="G851" s="15"/>
      <c r="H851" s="15"/>
      <c r="I851" s="15"/>
    </row>
    <row r="852" spans="2:9" x14ac:dyDescent="0.35">
      <c r="B852" s="17"/>
      <c r="C852" s="16"/>
      <c r="D852" s="16"/>
      <c r="E852" s="16"/>
      <c r="F852" s="15"/>
      <c r="G852" s="15"/>
      <c r="H852" s="15"/>
      <c r="I852" s="15"/>
    </row>
    <row r="853" spans="2:9" x14ac:dyDescent="0.35">
      <c r="B853" s="17"/>
      <c r="C853" s="16"/>
      <c r="D853" s="16"/>
      <c r="E853" s="16"/>
      <c r="F853" s="15"/>
      <c r="G853" s="15"/>
      <c r="H853" s="15"/>
      <c r="I853" s="15"/>
    </row>
    <row r="854" spans="2:9" x14ac:dyDescent="0.35">
      <c r="F854"/>
      <c r="G854"/>
      <c r="H854"/>
      <c r="I854"/>
    </row>
    <row r="855" spans="2:9" x14ac:dyDescent="0.35">
      <c r="F855"/>
      <c r="G855"/>
      <c r="H855"/>
      <c r="I855"/>
    </row>
    <row r="856" spans="2:9" x14ac:dyDescent="0.35">
      <c r="F856"/>
      <c r="G856"/>
      <c r="H856"/>
      <c r="I856"/>
    </row>
    <row r="857" spans="2:9" x14ac:dyDescent="0.35">
      <c r="F857"/>
      <c r="G857"/>
      <c r="H857"/>
      <c r="I857"/>
    </row>
    <row r="858" spans="2:9" x14ac:dyDescent="0.35">
      <c r="F858"/>
      <c r="G858"/>
      <c r="H858"/>
      <c r="I858"/>
    </row>
    <row r="859" spans="2:9" x14ac:dyDescent="0.35">
      <c r="F859"/>
      <c r="G859"/>
      <c r="H859"/>
      <c r="I859"/>
    </row>
    <row r="860" spans="2:9" x14ac:dyDescent="0.35">
      <c r="F860"/>
      <c r="G860"/>
      <c r="H860"/>
      <c r="I860"/>
    </row>
    <row r="861" spans="2:9" x14ac:dyDescent="0.35">
      <c r="F861"/>
      <c r="G861"/>
      <c r="H861"/>
      <c r="I861"/>
    </row>
    <row r="862" spans="2:9" x14ac:dyDescent="0.35">
      <c r="F862"/>
      <c r="G862"/>
      <c r="H862"/>
      <c r="I862"/>
    </row>
    <row r="863" spans="2:9" x14ac:dyDescent="0.35">
      <c r="F863"/>
      <c r="G863"/>
      <c r="H863"/>
      <c r="I863"/>
    </row>
    <row r="864" spans="2:9" x14ac:dyDescent="0.35">
      <c r="F864"/>
      <c r="G864"/>
      <c r="H864"/>
      <c r="I864"/>
    </row>
    <row r="865" spans="6:9" x14ac:dyDescent="0.35">
      <c r="F865"/>
      <c r="G865"/>
      <c r="H865"/>
      <c r="I865"/>
    </row>
    <row r="866" spans="6:9" x14ac:dyDescent="0.35">
      <c r="F866"/>
      <c r="G866"/>
      <c r="H866"/>
      <c r="I866"/>
    </row>
    <row r="867" spans="6:9" x14ac:dyDescent="0.35">
      <c r="F867"/>
      <c r="G867"/>
      <c r="H867"/>
      <c r="I867"/>
    </row>
    <row r="868" spans="6:9" x14ac:dyDescent="0.35">
      <c r="F868"/>
      <c r="G868"/>
      <c r="H868"/>
      <c r="I868"/>
    </row>
    <row r="869" spans="6:9" x14ac:dyDescent="0.35">
      <c r="F869"/>
      <c r="G869"/>
      <c r="H869"/>
      <c r="I869"/>
    </row>
    <row r="870" spans="6:9" x14ac:dyDescent="0.35">
      <c r="F870"/>
      <c r="G870"/>
      <c r="H870"/>
      <c r="I870"/>
    </row>
    <row r="871" spans="6:9" x14ac:dyDescent="0.35">
      <c r="F871"/>
      <c r="G871"/>
      <c r="H871"/>
      <c r="I871"/>
    </row>
    <row r="872" spans="6:9" x14ac:dyDescent="0.35">
      <c r="F872"/>
      <c r="G872"/>
      <c r="H872"/>
      <c r="I872"/>
    </row>
    <row r="873" spans="6:9" x14ac:dyDescent="0.35">
      <c r="F873"/>
      <c r="G873"/>
      <c r="H873"/>
      <c r="I873"/>
    </row>
    <row r="874" spans="6:9" x14ac:dyDescent="0.35">
      <c r="F874"/>
      <c r="G874"/>
      <c r="H874"/>
      <c r="I874"/>
    </row>
    <row r="875" spans="6:9" x14ac:dyDescent="0.35">
      <c r="F875"/>
      <c r="G875"/>
      <c r="H875"/>
      <c r="I875"/>
    </row>
    <row r="876" spans="6:9" x14ac:dyDescent="0.35">
      <c r="F876"/>
      <c r="G876"/>
      <c r="H876"/>
      <c r="I876"/>
    </row>
    <row r="877" spans="6:9" x14ac:dyDescent="0.35">
      <c r="F877"/>
      <c r="G877"/>
      <c r="H877"/>
      <c r="I877"/>
    </row>
    <row r="878" spans="6:9" x14ac:dyDescent="0.35">
      <c r="F878"/>
      <c r="G878"/>
      <c r="H878"/>
      <c r="I878"/>
    </row>
    <row r="879" spans="6:9" x14ac:dyDescent="0.35">
      <c r="F879"/>
      <c r="G879"/>
      <c r="H879"/>
      <c r="I879"/>
    </row>
    <row r="880" spans="6:9" x14ac:dyDescent="0.35">
      <c r="F880"/>
      <c r="G880"/>
      <c r="H880"/>
      <c r="I880"/>
    </row>
    <row r="881" spans="6:9" x14ac:dyDescent="0.35">
      <c r="F881"/>
      <c r="G881"/>
      <c r="H881"/>
      <c r="I881"/>
    </row>
    <row r="882" spans="6:9" x14ac:dyDescent="0.35">
      <c r="F882"/>
      <c r="G882"/>
      <c r="H882"/>
      <c r="I882"/>
    </row>
    <row r="883" spans="6:9" x14ac:dyDescent="0.35">
      <c r="F883"/>
      <c r="G883"/>
      <c r="H883"/>
      <c r="I883"/>
    </row>
    <row r="884" spans="6:9" x14ac:dyDescent="0.35">
      <c r="F884"/>
      <c r="G884"/>
      <c r="H884"/>
      <c r="I884"/>
    </row>
    <row r="885" spans="6:9" x14ac:dyDescent="0.35">
      <c r="F885"/>
      <c r="G885"/>
      <c r="H885"/>
      <c r="I885"/>
    </row>
    <row r="886" spans="6:9" x14ac:dyDescent="0.35">
      <c r="F886"/>
      <c r="G886"/>
      <c r="H886"/>
      <c r="I886"/>
    </row>
    <row r="887" spans="6:9" x14ac:dyDescent="0.35">
      <c r="F887"/>
      <c r="G887"/>
      <c r="H887"/>
      <c r="I887"/>
    </row>
    <row r="888" spans="6:9" x14ac:dyDescent="0.35">
      <c r="F888"/>
      <c r="G888"/>
      <c r="H888"/>
      <c r="I888"/>
    </row>
    <row r="889" spans="6:9" x14ac:dyDescent="0.35">
      <c r="F889"/>
      <c r="G889"/>
      <c r="H889"/>
      <c r="I889"/>
    </row>
    <row r="890" spans="6:9" x14ac:dyDescent="0.35">
      <c r="F890"/>
      <c r="G890"/>
      <c r="H890"/>
      <c r="I890"/>
    </row>
    <row r="891" spans="6:9" x14ac:dyDescent="0.35">
      <c r="F891"/>
      <c r="G891"/>
      <c r="H891"/>
      <c r="I891"/>
    </row>
    <row r="892" spans="6:9" x14ac:dyDescent="0.35">
      <c r="F892"/>
      <c r="G892"/>
      <c r="H892"/>
      <c r="I892"/>
    </row>
    <row r="893" spans="6:9" x14ac:dyDescent="0.35">
      <c r="F893"/>
      <c r="G893"/>
      <c r="H893"/>
      <c r="I893"/>
    </row>
    <row r="894" spans="6:9" x14ac:dyDescent="0.35">
      <c r="F894"/>
      <c r="G894"/>
      <c r="H894"/>
      <c r="I894"/>
    </row>
    <row r="895" spans="6:9" x14ac:dyDescent="0.35">
      <c r="F895"/>
      <c r="G895"/>
      <c r="H895"/>
      <c r="I895"/>
    </row>
    <row r="896" spans="6:9" x14ac:dyDescent="0.35">
      <c r="F896"/>
      <c r="G896"/>
      <c r="H896"/>
      <c r="I896"/>
    </row>
    <row r="897" spans="6:9" x14ac:dyDescent="0.35">
      <c r="F897"/>
      <c r="G897"/>
      <c r="H897"/>
      <c r="I897"/>
    </row>
    <row r="1330" spans="8:8" x14ac:dyDescent="0.35">
      <c r="H1330" s="3"/>
    </row>
    <row r="1331" spans="8:8" x14ac:dyDescent="0.35">
      <c r="H1331" s="3"/>
    </row>
    <row r="1332" spans="8:8" x14ac:dyDescent="0.35">
      <c r="H1332" s="3"/>
    </row>
    <row r="1333" spans="8:8" x14ac:dyDescent="0.35">
      <c r="H1333" s="3"/>
    </row>
    <row r="1334" spans="8:8" x14ac:dyDescent="0.35">
      <c r="H1334" s="3"/>
    </row>
    <row r="1335" spans="8:8" x14ac:dyDescent="0.35">
      <c r="H1335" s="3"/>
    </row>
    <row r="1336" spans="8:8" x14ac:dyDescent="0.35">
      <c r="H1336" s="3"/>
    </row>
    <row r="1337" spans="8:8" x14ac:dyDescent="0.35">
      <c r="H1337" s="3"/>
    </row>
    <row r="1338" spans="8:8" x14ac:dyDescent="0.35">
      <c r="H1338" s="3"/>
    </row>
    <row r="1339" spans="8:8" x14ac:dyDescent="0.35">
      <c r="H1339" s="3"/>
    </row>
    <row r="1340" spans="8:8" x14ac:dyDescent="0.35">
      <c r="H1340" s="3"/>
    </row>
    <row r="1341" spans="8:8" x14ac:dyDescent="0.35">
      <c r="H1341" s="3"/>
    </row>
    <row r="1342" spans="8:8" x14ac:dyDescent="0.35">
      <c r="H1342" s="3"/>
    </row>
    <row r="1343" spans="8:8" x14ac:dyDescent="0.35">
      <c r="H1343" s="3"/>
    </row>
    <row r="1344" spans="8:8" x14ac:dyDescent="0.35">
      <c r="H1344" s="3"/>
    </row>
    <row r="1345" spans="8:8" x14ac:dyDescent="0.35">
      <c r="H1345" s="3"/>
    </row>
    <row r="1346" spans="8:8" x14ac:dyDescent="0.35">
      <c r="H1346" s="3"/>
    </row>
    <row r="1347" spans="8:8" x14ac:dyDescent="0.35">
      <c r="H1347" s="3"/>
    </row>
    <row r="1348" spans="8:8" x14ac:dyDescent="0.35">
      <c r="H1348" s="3"/>
    </row>
    <row r="1349" spans="8:8" x14ac:dyDescent="0.35">
      <c r="H1349" s="3"/>
    </row>
    <row r="1350" spans="8:8" x14ac:dyDescent="0.35">
      <c r="H1350" s="3"/>
    </row>
    <row r="1351" spans="8:8" x14ac:dyDescent="0.35">
      <c r="H1351" s="3"/>
    </row>
    <row r="1352" spans="8:8" x14ac:dyDescent="0.35">
      <c r="H1352" s="3"/>
    </row>
    <row r="1353" spans="8:8" x14ac:dyDescent="0.35">
      <c r="H1353" s="3"/>
    </row>
    <row r="1354" spans="8:8" x14ac:dyDescent="0.35">
      <c r="H1354" s="3"/>
    </row>
    <row r="1355" spans="8:8" x14ac:dyDescent="0.35">
      <c r="H1355" s="3"/>
    </row>
    <row r="1356" spans="8:8" x14ac:dyDescent="0.35">
      <c r="H1356" s="3"/>
    </row>
    <row r="1357" spans="8:8" x14ac:dyDescent="0.35">
      <c r="H1357" s="3"/>
    </row>
    <row r="1358" spans="8:8" x14ac:dyDescent="0.35">
      <c r="H1358" s="3"/>
    </row>
    <row r="1359" spans="8:8" x14ac:dyDescent="0.35">
      <c r="H1359" s="3"/>
    </row>
    <row r="1360" spans="8:8" x14ac:dyDescent="0.35">
      <c r="H1360" s="3"/>
    </row>
    <row r="1361" spans="8:8" x14ac:dyDescent="0.35">
      <c r="H1361" s="3"/>
    </row>
    <row r="1362" spans="8:8" x14ac:dyDescent="0.35">
      <c r="H1362" s="3"/>
    </row>
    <row r="1363" spans="8:8" x14ac:dyDescent="0.35">
      <c r="H1363" s="3"/>
    </row>
    <row r="1364" spans="8:8" x14ac:dyDescent="0.35">
      <c r="H1364" s="3"/>
    </row>
    <row r="1365" spans="8:8" x14ac:dyDescent="0.35">
      <c r="H1365" s="3"/>
    </row>
    <row r="1366" spans="8:8" x14ac:dyDescent="0.35">
      <c r="H1366" s="3"/>
    </row>
    <row r="1367" spans="8:8" x14ac:dyDescent="0.35">
      <c r="H1367" s="3"/>
    </row>
    <row r="1368" spans="8:8" x14ac:dyDescent="0.35">
      <c r="H1368" s="3"/>
    </row>
    <row r="1369" spans="8:8" x14ac:dyDescent="0.35">
      <c r="H1369" s="3"/>
    </row>
    <row r="1370" spans="8:8" x14ac:dyDescent="0.35">
      <c r="H1370" s="3"/>
    </row>
    <row r="1371" spans="8:8" x14ac:dyDescent="0.35">
      <c r="H1371" s="3"/>
    </row>
    <row r="1372" spans="8:8" x14ac:dyDescent="0.35">
      <c r="H1372" s="3"/>
    </row>
    <row r="1373" spans="8:8" x14ac:dyDescent="0.35">
      <c r="H1373" s="3"/>
    </row>
    <row r="1374" spans="8:8" x14ac:dyDescent="0.35">
      <c r="H1374" s="3"/>
    </row>
    <row r="1375" spans="8:8" x14ac:dyDescent="0.35">
      <c r="H1375" s="3"/>
    </row>
    <row r="1376" spans="8:8" x14ac:dyDescent="0.35">
      <c r="H1376" s="3"/>
    </row>
    <row r="1377" spans="8:8" x14ac:dyDescent="0.35">
      <c r="H1377" s="3"/>
    </row>
    <row r="1378" spans="8:8" x14ac:dyDescent="0.35">
      <c r="H1378" s="3"/>
    </row>
    <row r="1379" spans="8:8" x14ac:dyDescent="0.35">
      <c r="H1379" s="3"/>
    </row>
    <row r="1380" spans="8:8" x14ac:dyDescent="0.35">
      <c r="H1380" s="3"/>
    </row>
    <row r="1381" spans="8:8" x14ac:dyDescent="0.35">
      <c r="H1381" s="3"/>
    </row>
    <row r="1382" spans="8:8" x14ac:dyDescent="0.35">
      <c r="H1382" s="3"/>
    </row>
    <row r="1383" spans="8:8" x14ac:dyDescent="0.35">
      <c r="H1383" s="3"/>
    </row>
    <row r="1384" spans="8:8" x14ac:dyDescent="0.35">
      <c r="H1384" s="3"/>
    </row>
    <row r="1385" spans="8:8" x14ac:dyDescent="0.35">
      <c r="H1385" s="3"/>
    </row>
    <row r="1386" spans="8:8" x14ac:dyDescent="0.35">
      <c r="H1386" s="3"/>
    </row>
    <row r="1387" spans="8:8" x14ac:dyDescent="0.35">
      <c r="H1387" s="3"/>
    </row>
    <row r="1388" spans="8:8" x14ac:dyDescent="0.35">
      <c r="H1388" s="3"/>
    </row>
    <row r="1389" spans="8:8" x14ac:dyDescent="0.35">
      <c r="H1389" s="3"/>
    </row>
    <row r="1390" spans="8:8" x14ac:dyDescent="0.35">
      <c r="H1390" s="3"/>
    </row>
    <row r="1391" spans="8:8" x14ac:dyDescent="0.35">
      <c r="H1391" s="3"/>
    </row>
    <row r="1392" spans="8:8" x14ac:dyDescent="0.35">
      <c r="H1392" s="3"/>
    </row>
    <row r="1393" spans="8:8" x14ac:dyDescent="0.35">
      <c r="H1393" s="3"/>
    </row>
    <row r="1394" spans="8:8" x14ac:dyDescent="0.35">
      <c r="H1394" s="3"/>
    </row>
    <row r="1395" spans="8:8" x14ac:dyDescent="0.35">
      <c r="H1395" s="3"/>
    </row>
    <row r="1396" spans="8:8" x14ac:dyDescent="0.35">
      <c r="H1396" s="3"/>
    </row>
    <row r="1397" spans="8:8" x14ac:dyDescent="0.35">
      <c r="H1397" s="3"/>
    </row>
    <row r="1398" spans="8:8" x14ac:dyDescent="0.35">
      <c r="H1398" s="3"/>
    </row>
    <row r="1399" spans="8:8" x14ac:dyDescent="0.35">
      <c r="H1399" s="3"/>
    </row>
    <row r="1400" spans="8:8" x14ac:dyDescent="0.35">
      <c r="H1400" s="3"/>
    </row>
    <row r="1401" spans="8:8" x14ac:dyDescent="0.35">
      <c r="H1401" s="3"/>
    </row>
    <row r="1402" spans="8:8" x14ac:dyDescent="0.35">
      <c r="H1402" s="3"/>
    </row>
    <row r="1403" spans="8:8" x14ac:dyDescent="0.35">
      <c r="H1403" s="3"/>
    </row>
    <row r="1404" spans="8:8" x14ac:dyDescent="0.35">
      <c r="H1404" s="3"/>
    </row>
    <row r="1405" spans="8:8" x14ac:dyDescent="0.35">
      <c r="H1405" s="3"/>
    </row>
    <row r="1406" spans="8:8" x14ac:dyDescent="0.35">
      <c r="H1406" s="3"/>
    </row>
    <row r="1407" spans="8:8" x14ac:dyDescent="0.35">
      <c r="H1407" s="3"/>
    </row>
    <row r="1408" spans="8:8" x14ac:dyDescent="0.35">
      <c r="H1408" s="3"/>
    </row>
    <row r="1409" spans="8:8" x14ac:dyDescent="0.35">
      <c r="H1409" s="3"/>
    </row>
    <row r="1410" spans="8:8" x14ac:dyDescent="0.35">
      <c r="H1410" s="3"/>
    </row>
    <row r="1411" spans="8:8" x14ac:dyDescent="0.35">
      <c r="H1411" s="3"/>
    </row>
    <row r="1412" spans="8:8" x14ac:dyDescent="0.35">
      <c r="H1412" s="3"/>
    </row>
    <row r="1413" spans="8:8" x14ac:dyDescent="0.35">
      <c r="H1413" s="3"/>
    </row>
    <row r="1414" spans="8:8" x14ac:dyDescent="0.35">
      <c r="H1414" s="3"/>
    </row>
    <row r="1415" spans="8:8" x14ac:dyDescent="0.35">
      <c r="H1415" s="3"/>
    </row>
    <row r="1416" spans="8:8" x14ac:dyDescent="0.35">
      <c r="H1416" s="3"/>
    </row>
    <row r="1417" spans="8:8" x14ac:dyDescent="0.35">
      <c r="H1417" s="3"/>
    </row>
    <row r="1418" spans="8:8" x14ac:dyDescent="0.35">
      <c r="H1418" s="3"/>
    </row>
    <row r="1419" spans="8:8" x14ac:dyDescent="0.35">
      <c r="H1419" s="3"/>
    </row>
    <row r="1420" spans="8:8" x14ac:dyDescent="0.35">
      <c r="H1420" s="3"/>
    </row>
    <row r="1421" spans="8:8" x14ac:dyDescent="0.35">
      <c r="H1421" s="3"/>
    </row>
    <row r="1422" spans="8:8" x14ac:dyDescent="0.35">
      <c r="H1422" s="3"/>
    </row>
    <row r="1423" spans="8:8" x14ac:dyDescent="0.35">
      <c r="H1423" s="3"/>
    </row>
    <row r="1424" spans="8:8" x14ac:dyDescent="0.35">
      <c r="H1424" s="3"/>
    </row>
    <row r="1425" spans="8:8" x14ac:dyDescent="0.35">
      <c r="H1425" s="3"/>
    </row>
    <row r="1426" spans="8:8" x14ac:dyDescent="0.35">
      <c r="H1426" s="3"/>
    </row>
    <row r="1427" spans="8:8" x14ac:dyDescent="0.35">
      <c r="H1427" s="3"/>
    </row>
    <row r="1428" spans="8:8" x14ac:dyDescent="0.35">
      <c r="H1428" s="3"/>
    </row>
    <row r="1429" spans="8:8" x14ac:dyDescent="0.35">
      <c r="H1429" s="3"/>
    </row>
    <row r="1430" spans="8:8" x14ac:dyDescent="0.35">
      <c r="H1430" s="3"/>
    </row>
    <row r="1431" spans="8:8" x14ac:dyDescent="0.35">
      <c r="H1431" s="3"/>
    </row>
    <row r="1432" spans="8:8" x14ac:dyDescent="0.35">
      <c r="H1432" s="3"/>
    </row>
    <row r="1433" spans="8:8" x14ac:dyDescent="0.35">
      <c r="H1433" s="3"/>
    </row>
    <row r="1434" spans="8:8" x14ac:dyDescent="0.35">
      <c r="H1434" s="3"/>
    </row>
    <row r="1435" spans="8:8" x14ac:dyDescent="0.35">
      <c r="H1435" s="3"/>
    </row>
    <row r="1436" spans="8:8" x14ac:dyDescent="0.35">
      <c r="H1436" s="3"/>
    </row>
    <row r="1437" spans="8:8" x14ac:dyDescent="0.35">
      <c r="H1437" s="3"/>
    </row>
    <row r="1438" spans="8:8" x14ac:dyDescent="0.35">
      <c r="H1438" s="3"/>
    </row>
    <row r="1439" spans="8:8" x14ac:dyDescent="0.35">
      <c r="H1439" s="3"/>
    </row>
    <row r="1440" spans="8:8" x14ac:dyDescent="0.35">
      <c r="H1440" s="3"/>
    </row>
    <row r="1441" spans="8:8" x14ac:dyDescent="0.35">
      <c r="H1441" s="3"/>
    </row>
    <row r="1442" spans="8:8" x14ac:dyDescent="0.35">
      <c r="H1442" s="3"/>
    </row>
    <row r="1443" spans="8:8" x14ac:dyDescent="0.35">
      <c r="H1443" s="3"/>
    </row>
    <row r="1444" spans="8:8" x14ac:dyDescent="0.35">
      <c r="H1444" s="3"/>
    </row>
    <row r="1445" spans="8:8" x14ac:dyDescent="0.35">
      <c r="H1445" s="3"/>
    </row>
    <row r="1446" spans="8:8" x14ac:dyDescent="0.35">
      <c r="H1446" s="3"/>
    </row>
    <row r="1447" spans="8:8" x14ac:dyDescent="0.35">
      <c r="H1447" s="3"/>
    </row>
    <row r="1448" spans="8:8" x14ac:dyDescent="0.35">
      <c r="H1448" s="3"/>
    </row>
    <row r="1449" spans="8:8" x14ac:dyDescent="0.35">
      <c r="H1449" s="3"/>
    </row>
    <row r="1450" spans="8:8" x14ac:dyDescent="0.35">
      <c r="H1450" s="3"/>
    </row>
    <row r="1451" spans="8:8" x14ac:dyDescent="0.35">
      <c r="H1451" s="3"/>
    </row>
    <row r="1452" spans="8:8" x14ac:dyDescent="0.35">
      <c r="H1452" s="3"/>
    </row>
    <row r="1453" spans="8:8" x14ac:dyDescent="0.35">
      <c r="H1453" s="3"/>
    </row>
    <row r="1454" spans="8:8" x14ac:dyDescent="0.35">
      <c r="H1454" s="3"/>
    </row>
    <row r="1455" spans="8:8" x14ac:dyDescent="0.35">
      <c r="H1455" s="3"/>
    </row>
    <row r="1456" spans="8:8" x14ac:dyDescent="0.35">
      <c r="H1456" s="3"/>
    </row>
    <row r="1457" spans="8:8" x14ac:dyDescent="0.35">
      <c r="H1457" s="3"/>
    </row>
    <row r="1458" spans="8:8" x14ac:dyDescent="0.35">
      <c r="H1458" s="3"/>
    </row>
    <row r="1459" spans="8:8" x14ac:dyDescent="0.35">
      <c r="H1459" s="3"/>
    </row>
    <row r="1460" spans="8:8" x14ac:dyDescent="0.35">
      <c r="H1460" s="3"/>
    </row>
    <row r="1461" spans="8:8" x14ac:dyDescent="0.35">
      <c r="H1461" s="3"/>
    </row>
    <row r="1462" spans="8:8" x14ac:dyDescent="0.35">
      <c r="H1462" s="3"/>
    </row>
    <row r="1463" spans="8:8" x14ac:dyDescent="0.35">
      <c r="H1463" s="3"/>
    </row>
    <row r="1464" spans="8:8" x14ac:dyDescent="0.35">
      <c r="H1464" s="3"/>
    </row>
    <row r="1465" spans="8:8" x14ac:dyDescent="0.35">
      <c r="H1465" s="3"/>
    </row>
    <row r="1466" spans="8:8" x14ac:dyDescent="0.35">
      <c r="H1466" s="3"/>
    </row>
    <row r="1467" spans="8:8" x14ac:dyDescent="0.35">
      <c r="H1467" s="3"/>
    </row>
    <row r="1468" spans="8:8" x14ac:dyDescent="0.35">
      <c r="H1468" s="3"/>
    </row>
    <row r="1469" spans="8:8" x14ac:dyDescent="0.35">
      <c r="H1469" s="3"/>
    </row>
    <row r="1470" spans="8:8" x14ac:dyDescent="0.35">
      <c r="H1470" s="3"/>
    </row>
    <row r="1471" spans="8:8" x14ac:dyDescent="0.35">
      <c r="H1471" s="3"/>
    </row>
    <row r="1472" spans="8:8" x14ac:dyDescent="0.35">
      <c r="H1472" s="3"/>
    </row>
    <row r="1473" spans="8:8" x14ac:dyDescent="0.35">
      <c r="H1473" s="3"/>
    </row>
    <row r="1474" spans="8:8" x14ac:dyDescent="0.35">
      <c r="H1474" s="3"/>
    </row>
    <row r="1475" spans="8:8" x14ac:dyDescent="0.35">
      <c r="H1475" s="3"/>
    </row>
    <row r="1476" spans="8:8" x14ac:dyDescent="0.35">
      <c r="H1476" s="3"/>
    </row>
    <row r="1477" spans="8:8" x14ac:dyDescent="0.35">
      <c r="H1477" s="3"/>
    </row>
    <row r="1478" spans="8:8" x14ac:dyDescent="0.35">
      <c r="H1478" s="3"/>
    </row>
    <row r="1479" spans="8:8" x14ac:dyDescent="0.35">
      <c r="H1479" s="3"/>
    </row>
    <row r="1480" spans="8:8" x14ac:dyDescent="0.35">
      <c r="H1480" s="3"/>
    </row>
    <row r="1481" spans="8:8" x14ac:dyDescent="0.35">
      <c r="H1481" s="3"/>
    </row>
    <row r="1482" spans="8:8" x14ac:dyDescent="0.35">
      <c r="H1482" s="3"/>
    </row>
    <row r="1483" spans="8:8" x14ac:dyDescent="0.35">
      <c r="H1483" s="3"/>
    </row>
    <row r="1484" spans="8:8" x14ac:dyDescent="0.35">
      <c r="H1484" s="3"/>
    </row>
    <row r="1485" spans="8:8" x14ac:dyDescent="0.35">
      <c r="H1485" s="3"/>
    </row>
    <row r="1486" spans="8:8" x14ac:dyDescent="0.35">
      <c r="H1486" s="3"/>
    </row>
    <row r="1487" spans="8:8" x14ac:dyDescent="0.35">
      <c r="H1487" s="3"/>
    </row>
    <row r="1488" spans="8:8" x14ac:dyDescent="0.35">
      <c r="H1488" s="3"/>
    </row>
    <row r="1489" spans="8:8" x14ac:dyDescent="0.35">
      <c r="H1489" s="3"/>
    </row>
    <row r="1490" spans="8:8" x14ac:dyDescent="0.35">
      <c r="H1490" s="3"/>
    </row>
    <row r="1491" spans="8:8" x14ac:dyDescent="0.35">
      <c r="H1491" s="3"/>
    </row>
    <row r="1492" spans="8:8" x14ac:dyDescent="0.35">
      <c r="H1492" s="3"/>
    </row>
    <row r="1493" spans="8:8" x14ac:dyDescent="0.35">
      <c r="H1493" s="3"/>
    </row>
    <row r="1494" spans="8:8" x14ac:dyDescent="0.35">
      <c r="H1494" s="3"/>
    </row>
    <row r="1495" spans="8:8" x14ac:dyDescent="0.35">
      <c r="H1495" s="3"/>
    </row>
    <row r="1496" spans="8:8" x14ac:dyDescent="0.35">
      <c r="H1496" s="3"/>
    </row>
    <row r="1497" spans="8:8" x14ac:dyDescent="0.35">
      <c r="H1497" s="3"/>
    </row>
    <row r="1498" spans="8:8" x14ac:dyDescent="0.35">
      <c r="H1498" s="3"/>
    </row>
    <row r="1499" spans="8:8" x14ac:dyDescent="0.35">
      <c r="H1499" s="3"/>
    </row>
    <row r="1500" spans="8:8" x14ac:dyDescent="0.35">
      <c r="H1500" s="3"/>
    </row>
    <row r="1501" spans="8:8" x14ac:dyDescent="0.35">
      <c r="H1501" s="3"/>
    </row>
    <row r="1502" spans="8:8" x14ac:dyDescent="0.35">
      <c r="H1502" s="3"/>
    </row>
    <row r="1503" spans="8:8" x14ac:dyDescent="0.35">
      <c r="H1503" s="3"/>
    </row>
    <row r="1504" spans="8:8" x14ac:dyDescent="0.35">
      <c r="H1504" s="3"/>
    </row>
    <row r="1505" spans="8:8" x14ac:dyDescent="0.35">
      <c r="H1505" s="3"/>
    </row>
    <row r="1506" spans="8:8" x14ac:dyDescent="0.35">
      <c r="H1506" s="3"/>
    </row>
    <row r="1507" spans="8:8" x14ac:dyDescent="0.35">
      <c r="H1507" s="3"/>
    </row>
    <row r="1508" spans="8:8" x14ac:dyDescent="0.35">
      <c r="H1508" s="3"/>
    </row>
    <row r="1509" spans="8:8" x14ac:dyDescent="0.35">
      <c r="H1509" s="3"/>
    </row>
    <row r="1510" spans="8:8" x14ac:dyDescent="0.35">
      <c r="H1510" s="3"/>
    </row>
    <row r="1511" spans="8:8" x14ac:dyDescent="0.35">
      <c r="H1511" s="3"/>
    </row>
    <row r="1512" spans="8:8" x14ac:dyDescent="0.35">
      <c r="H1512" s="3"/>
    </row>
    <row r="1513" spans="8:8" x14ac:dyDescent="0.35">
      <c r="H1513" s="3"/>
    </row>
    <row r="1514" spans="8:8" x14ac:dyDescent="0.35">
      <c r="H1514" s="3"/>
    </row>
    <row r="1515" spans="8:8" x14ac:dyDescent="0.35">
      <c r="H1515" s="3"/>
    </row>
    <row r="1516" spans="8:8" x14ac:dyDescent="0.35">
      <c r="H1516" s="3"/>
    </row>
    <row r="1517" spans="8:8" x14ac:dyDescent="0.35">
      <c r="H1517" s="3"/>
    </row>
    <row r="1518" spans="8:8" x14ac:dyDescent="0.35">
      <c r="H1518" s="3"/>
    </row>
    <row r="1519" spans="8:8" x14ac:dyDescent="0.35">
      <c r="H1519" s="3"/>
    </row>
    <row r="1520" spans="8:8" x14ac:dyDescent="0.35">
      <c r="H1520" s="3"/>
    </row>
    <row r="1521" spans="8:8" x14ac:dyDescent="0.35">
      <c r="H1521" s="3"/>
    </row>
    <row r="1522" spans="8:8" x14ac:dyDescent="0.35">
      <c r="H1522" s="3"/>
    </row>
    <row r="1523" spans="8:8" x14ac:dyDescent="0.35">
      <c r="H1523" s="3"/>
    </row>
    <row r="1524" spans="8:8" x14ac:dyDescent="0.35">
      <c r="H1524" s="3"/>
    </row>
    <row r="1525" spans="8:8" x14ac:dyDescent="0.35">
      <c r="H1525" s="3"/>
    </row>
    <row r="1526" spans="8:8" x14ac:dyDescent="0.35">
      <c r="H1526" s="3"/>
    </row>
    <row r="1527" spans="8:8" x14ac:dyDescent="0.35">
      <c r="H1527" s="3"/>
    </row>
    <row r="1528" spans="8:8" x14ac:dyDescent="0.35">
      <c r="H1528" s="3"/>
    </row>
    <row r="1529" spans="8:8" x14ac:dyDescent="0.35">
      <c r="H1529" s="3"/>
    </row>
    <row r="1530" spans="8:8" x14ac:dyDescent="0.35">
      <c r="H1530" s="3"/>
    </row>
    <row r="1531" spans="8:8" x14ac:dyDescent="0.35">
      <c r="H1531" s="3"/>
    </row>
    <row r="1532" spans="8:8" x14ac:dyDescent="0.35">
      <c r="H1532" s="3"/>
    </row>
    <row r="1533" spans="8:8" x14ac:dyDescent="0.35">
      <c r="H1533" s="3"/>
    </row>
    <row r="1534" spans="8:8" x14ac:dyDescent="0.35">
      <c r="H1534" s="3"/>
    </row>
    <row r="1535" spans="8:8" x14ac:dyDescent="0.35">
      <c r="H1535" s="3"/>
    </row>
    <row r="1536" spans="8:8" x14ac:dyDescent="0.35">
      <c r="H1536" s="3"/>
    </row>
    <row r="1537" spans="8:8" x14ac:dyDescent="0.35">
      <c r="H1537" s="3"/>
    </row>
    <row r="1538" spans="8:8" x14ac:dyDescent="0.35">
      <c r="H1538" s="3"/>
    </row>
    <row r="1539" spans="8:8" x14ac:dyDescent="0.35">
      <c r="H1539" s="3"/>
    </row>
    <row r="1540" spans="8:8" x14ac:dyDescent="0.35">
      <c r="H1540" s="3"/>
    </row>
    <row r="1541" spans="8:8" x14ac:dyDescent="0.35">
      <c r="H1541" s="3"/>
    </row>
    <row r="1542" spans="8:8" x14ac:dyDescent="0.35">
      <c r="H1542" s="3"/>
    </row>
    <row r="1543" spans="8:8" x14ac:dyDescent="0.35">
      <c r="H1543" s="3"/>
    </row>
    <row r="1544" spans="8:8" x14ac:dyDescent="0.35">
      <c r="H1544" s="3"/>
    </row>
    <row r="1545" spans="8:8" x14ac:dyDescent="0.35">
      <c r="H1545" s="3"/>
    </row>
    <row r="1546" spans="8:8" x14ac:dyDescent="0.35">
      <c r="H1546" s="3"/>
    </row>
    <row r="1547" spans="8:8" x14ac:dyDescent="0.35">
      <c r="H1547" s="3"/>
    </row>
    <row r="1548" spans="8:8" x14ac:dyDescent="0.35">
      <c r="H1548" s="3"/>
    </row>
    <row r="1549" spans="8:8" x14ac:dyDescent="0.35">
      <c r="H1549" s="3"/>
    </row>
    <row r="1550" spans="8:8" x14ac:dyDescent="0.35">
      <c r="H1550" s="3"/>
    </row>
    <row r="1551" spans="8:8" x14ac:dyDescent="0.35">
      <c r="H1551" s="3"/>
    </row>
    <row r="1552" spans="8:8" x14ac:dyDescent="0.35">
      <c r="H1552" s="3"/>
    </row>
    <row r="1553" spans="8:8" x14ac:dyDescent="0.35">
      <c r="H1553" s="3"/>
    </row>
    <row r="1554" spans="8:8" x14ac:dyDescent="0.35">
      <c r="H1554" s="3"/>
    </row>
    <row r="1555" spans="8:8" x14ac:dyDescent="0.35">
      <c r="H1555" s="3"/>
    </row>
    <row r="1556" spans="8:8" x14ac:dyDescent="0.35">
      <c r="H1556" s="3"/>
    </row>
    <row r="1557" spans="8:8" x14ac:dyDescent="0.35">
      <c r="H1557" s="3"/>
    </row>
    <row r="1558" spans="8:8" x14ac:dyDescent="0.35">
      <c r="H1558" s="3"/>
    </row>
    <row r="1559" spans="8:8" x14ac:dyDescent="0.35">
      <c r="H1559" s="3"/>
    </row>
    <row r="1560" spans="8:8" x14ac:dyDescent="0.35">
      <c r="H1560" s="3"/>
    </row>
    <row r="1561" spans="8:8" x14ac:dyDescent="0.35">
      <c r="H1561" s="3"/>
    </row>
    <row r="1562" spans="8:8" x14ac:dyDescent="0.35">
      <c r="H1562" s="3"/>
    </row>
    <row r="1563" spans="8:8" x14ac:dyDescent="0.35">
      <c r="H1563" s="3"/>
    </row>
    <row r="1564" spans="8:8" x14ac:dyDescent="0.35">
      <c r="H1564" s="3"/>
    </row>
    <row r="1565" spans="8:8" x14ac:dyDescent="0.35">
      <c r="H1565" s="3"/>
    </row>
    <row r="1566" spans="8:8" x14ac:dyDescent="0.35">
      <c r="H1566" s="3"/>
    </row>
    <row r="1567" spans="8:8" x14ac:dyDescent="0.35">
      <c r="H1567" s="3"/>
    </row>
    <row r="1568" spans="8:8" x14ac:dyDescent="0.35">
      <c r="H1568" s="3"/>
    </row>
    <row r="1569" spans="8:8" x14ac:dyDescent="0.35">
      <c r="H1569" s="3"/>
    </row>
    <row r="1570" spans="8:8" x14ac:dyDescent="0.35">
      <c r="H1570" s="3"/>
    </row>
    <row r="1571" spans="8:8" x14ac:dyDescent="0.35">
      <c r="H1571" s="3"/>
    </row>
    <row r="1572" spans="8:8" x14ac:dyDescent="0.35">
      <c r="H1572" s="3"/>
    </row>
    <row r="1573" spans="8:8" x14ac:dyDescent="0.35">
      <c r="H1573" s="3"/>
    </row>
    <row r="1574" spans="8:8" x14ac:dyDescent="0.35">
      <c r="H1574" s="3"/>
    </row>
    <row r="1575" spans="8:8" x14ac:dyDescent="0.35">
      <c r="H1575" s="3"/>
    </row>
    <row r="1576" spans="8:8" x14ac:dyDescent="0.35">
      <c r="H1576" s="3"/>
    </row>
    <row r="1577" spans="8:8" x14ac:dyDescent="0.35">
      <c r="H1577" s="3"/>
    </row>
    <row r="1578" spans="8:8" x14ac:dyDescent="0.35">
      <c r="H1578" s="3"/>
    </row>
    <row r="1579" spans="8:8" x14ac:dyDescent="0.35">
      <c r="H1579" s="3"/>
    </row>
    <row r="1580" spans="8:8" x14ac:dyDescent="0.35">
      <c r="H1580" s="3"/>
    </row>
    <row r="1581" spans="8:8" x14ac:dyDescent="0.35">
      <c r="H1581" s="3"/>
    </row>
    <row r="1582" spans="8:8" x14ac:dyDescent="0.35">
      <c r="H1582" s="3"/>
    </row>
    <row r="1583" spans="8:8" x14ac:dyDescent="0.35">
      <c r="H1583" s="3"/>
    </row>
    <row r="1584" spans="8:8" x14ac:dyDescent="0.35">
      <c r="H1584" s="3"/>
    </row>
    <row r="1585" spans="8:8" x14ac:dyDescent="0.35">
      <c r="H1585" s="3"/>
    </row>
    <row r="1586" spans="8:8" x14ac:dyDescent="0.35">
      <c r="H1586" s="3"/>
    </row>
    <row r="1587" spans="8:8" x14ac:dyDescent="0.35">
      <c r="H1587" s="3"/>
    </row>
    <row r="1588" spans="8:8" x14ac:dyDescent="0.35">
      <c r="H1588" s="3"/>
    </row>
    <row r="1589" spans="8:8" x14ac:dyDescent="0.35">
      <c r="H1589" s="3"/>
    </row>
    <row r="1590" spans="8:8" x14ac:dyDescent="0.35">
      <c r="H1590" s="3"/>
    </row>
    <row r="1591" spans="8:8" x14ac:dyDescent="0.35">
      <c r="H1591" s="3"/>
    </row>
    <row r="1592" spans="8:8" x14ac:dyDescent="0.35">
      <c r="H1592" s="3"/>
    </row>
    <row r="1593" spans="8:8" x14ac:dyDescent="0.35">
      <c r="H1593" s="3"/>
    </row>
    <row r="1594" spans="8:8" x14ac:dyDescent="0.35">
      <c r="H1594" s="3"/>
    </row>
    <row r="1595" spans="8:8" x14ac:dyDescent="0.35">
      <c r="H1595" s="3"/>
    </row>
    <row r="1596" spans="8:8" x14ac:dyDescent="0.35">
      <c r="H1596" s="3"/>
    </row>
    <row r="1597" spans="8:8" x14ac:dyDescent="0.35">
      <c r="H1597" s="3"/>
    </row>
    <row r="1598" spans="8:8" x14ac:dyDescent="0.35">
      <c r="H1598" s="3"/>
    </row>
    <row r="1599" spans="8:8" x14ac:dyDescent="0.35">
      <c r="H1599" s="3"/>
    </row>
    <row r="1600" spans="8:8" x14ac:dyDescent="0.35">
      <c r="H1600" s="3"/>
    </row>
    <row r="1601" spans="8:8" x14ac:dyDescent="0.35">
      <c r="H1601" s="3"/>
    </row>
    <row r="1602" spans="8:8" x14ac:dyDescent="0.35">
      <c r="H1602" s="3"/>
    </row>
    <row r="1603" spans="8:8" x14ac:dyDescent="0.35">
      <c r="H1603" s="3"/>
    </row>
    <row r="1604" spans="8:8" x14ac:dyDescent="0.35">
      <c r="H1604" s="3"/>
    </row>
    <row r="1605" spans="8:8" x14ac:dyDescent="0.35">
      <c r="H1605" s="3"/>
    </row>
    <row r="1606" spans="8:8" x14ac:dyDescent="0.35">
      <c r="H1606" s="3"/>
    </row>
    <row r="1607" spans="8:8" x14ac:dyDescent="0.35">
      <c r="H1607" s="3"/>
    </row>
    <row r="1608" spans="8:8" x14ac:dyDescent="0.35">
      <c r="H1608" s="3"/>
    </row>
    <row r="1609" spans="8:8" x14ac:dyDescent="0.35">
      <c r="H1609" s="3"/>
    </row>
    <row r="1610" spans="8:8" x14ac:dyDescent="0.35">
      <c r="H1610" s="3"/>
    </row>
    <row r="1611" spans="8:8" x14ac:dyDescent="0.35">
      <c r="H1611" s="3"/>
    </row>
    <row r="1612" spans="8:8" x14ac:dyDescent="0.35">
      <c r="H1612" s="3"/>
    </row>
    <row r="1613" spans="8:8" x14ac:dyDescent="0.35">
      <c r="H1613" s="3"/>
    </row>
    <row r="1614" spans="8:8" x14ac:dyDescent="0.35">
      <c r="H1614" s="3"/>
    </row>
    <row r="1615" spans="8:8" x14ac:dyDescent="0.35">
      <c r="H1615" s="3"/>
    </row>
    <row r="1616" spans="8:8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6:8" x14ac:dyDescent="0.35">
      <c r="H2545" s="3"/>
    </row>
    <row r="2546" spans="6:8" x14ac:dyDescent="0.35">
      <c r="H2546" s="3"/>
    </row>
    <row r="2547" spans="6:8" x14ac:dyDescent="0.35">
      <c r="H2547" s="3"/>
    </row>
    <row r="2548" spans="6:8" x14ac:dyDescent="0.35">
      <c r="H2548" s="3"/>
    </row>
    <row r="2549" spans="6:8" x14ac:dyDescent="0.35">
      <c r="H2549" s="3"/>
    </row>
    <row r="2550" spans="6:8" x14ac:dyDescent="0.35">
      <c r="H2550" s="3"/>
    </row>
    <row r="2551" spans="6:8" x14ac:dyDescent="0.35">
      <c r="H2551" s="3"/>
    </row>
    <row r="2552" spans="6:8" x14ac:dyDescent="0.35">
      <c r="F2552" s="3"/>
    </row>
    <row r="2553" spans="6:8" x14ac:dyDescent="0.35">
      <c r="F2553" s="3"/>
    </row>
    <row r="2554" spans="6:8" x14ac:dyDescent="0.35">
      <c r="F2554" s="3"/>
    </row>
    <row r="2555" spans="6:8" x14ac:dyDescent="0.35">
      <c r="F2555" s="3"/>
    </row>
    <row r="2556" spans="6:8" x14ac:dyDescent="0.35">
      <c r="F2556" s="3"/>
    </row>
    <row r="2557" spans="6:8" x14ac:dyDescent="0.35">
      <c r="F2557" s="3"/>
    </row>
    <row r="2558" spans="6:8" x14ac:dyDescent="0.35">
      <c r="F2558" s="3"/>
    </row>
    <row r="2559" spans="6:8" x14ac:dyDescent="0.35">
      <c r="F2559" s="3"/>
    </row>
    <row r="2560" spans="6:8" x14ac:dyDescent="0.35">
      <c r="F2560" s="3"/>
    </row>
    <row r="2561" spans="6:6" x14ac:dyDescent="0.35">
      <c r="F2561" s="3"/>
    </row>
    <row r="2562" spans="6:6" x14ac:dyDescent="0.35">
      <c r="F2562" s="3"/>
    </row>
    <row r="2563" spans="6:6" x14ac:dyDescent="0.35">
      <c r="F2563" s="3"/>
    </row>
    <row r="2564" spans="6:6" x14ac:dyDescent="0.35">
      <c r="F2564" s="3"/>
    </row>
    <row r="2565" spans="6:6" x14ac:dyDescent="0.35">
      <c r="F2565" s="3"/>
    </row>
    <row r="2566" spans="6:6" x14ac:dyDescent="0.35">
      <c r="F2566" s="3"/>
    </row>
    <row r="2567" spans="6:6" x14ac:dyDescent="0.35">
      <c r="F2567" s="3"/>
    </row>
    <row r="2568" spans="6:6" x14ac:dyDescent="0.35">
      <c r="F2568" s="3"/>
    </row>
    <row r="2569" spans="6:6" x14ac:dyDescent="0.35">
      <c r="F2569" s="3"/>
    </row>
    <row r="2570" spans="6:6" x14ac:dyDescent="0.35">
      <c r="F2570" s="3"/>
    </row>
    <row r="2571" spans="6:6" x14ac:dyDescent="0.35">
      <c r="F2571" s="3"/>
    </row>
    <row r="2572" spans="6:6" x14ac:dyDescent="0.35">
      <c r="F2572" s="3"/>
    </row>
    <row r="2573" spans="6:6" x14ac:dyDescent="0.35">
      <c r="F2573" s="3"/>
    </row>
    <row r="2574" spans="6:6" x14ac:dyDescent="0.35">
      <c r="F2574" s="3"/>
    </row>
    <row r="2575" spans="6:6" x14ac:dyDescent="0.35">
      <c r="F2575" s="3"/>
    </row>
    <row r="2576" spans="6:6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2021-08-06T21:39:55Z</dcterms:modified>
</cp:coreProperties>
</file>