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BD03FFBB-72F8-4E77-A2CC-BC0298638E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<sst xmlns="http://schemas.openxmlformats.org/spreadsheetml/2006/main" count="26" uniqueCount="18">
  <si>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</si>
  <si>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</si>
  <si>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</si>
  <si>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</si>
  <si>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</si>
  <si>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</si>
  <si>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</si>
  <si>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</si>
  <si>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</si>
  <si>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</si>
  <si>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</si>
  <si>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</si>
  <si>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</si>
  <si>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249-250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</si>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</sst>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72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3" width="9.1796875" style="15"/>
    <col min="34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1.452</v>
      </c>
      <c r="E4">
        <v>0</v>
      </c>
      <c r="F4">
        <v>0.20200000000000001</v>
      </c>
      <c r="G4">
        <v>0.11</v>
      </c>
      <c r="H4">
        <v>0.153</v>
      </c>
      <c r="I4">
        <v>0.14299999999999999</v>
      </c>
      <c r="J4" s="19">
        <f>F4/0.577</f>
        <v>0.35008665511265169</v>
      </c>
      <c r="K4" s="15">
        <f>G4/0.603</f>
        <v>0.1824212271973466</v>
      </c>
      <c r="L4" s="5">
        <f>H4/0.527</f>
        <v>0.29032258064516125</v>
      </c>
      <c r="M4" s="23">
        <f>I4/0.596</f>
        <v>0.23993288590604026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7.586666666666666</v>
      </c>
      <c r="E5">
        <v>0</v>
      </c>
      <c r="F5">
        <v>0.20100000000000001</v>
      </c>
      <c r="G5">
        <v>0.11</v>
      </c>
      <c r="H5">
        <v>0.153</v>
      </c>
      <c r="I5">
        <v>0.14299999999999999</v>
      </c>
      <c r="J5" s="19">
        <f t="shared" ref="J5:J68" si="0">F5/0.577</f>
        <v>0.34835355285961878</v>
      </c>
      <c r="K5" s="15">
        <f t="shared" ref="K5:K68" si="1">G5/0.603</f>
        <v>0.1824212271973466</v>
      </c>
      <c r="L5" s="5">
        <f t="shared" ref="L5:L68" si="2">H5/0.527</f>
        <v>0.29032258064516125</v>
      </c>
      <c r="M5" s="23">
        <f t="shared" ref="M5:M68" si="3">I5/0.596</f>
        <v>0.23993288590604026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6.3353333333333337</v>
      </c>
      <c r="E6">
        <v>0.11372691060576201</v>
      </c>
      <c r="F6">
        <v>0.20100000000000001</v>
      </c>
      <c r="G6">
        <v>0.11</v>
      </c>
      <c r="H6">
        <v>0.153</v>
      </c>
      <c r="I6">
        <v>0.14299999999999999</v>
      </c>
      <c r="J6" s="19">
        <f t="shared" si="0"/>
        <v>0.34835355285961878</v>
      </c>
      <c r="K6" s="15">
        <f t="shared" si="1"/>
        <v>0.1824212271973466</v>
      </c>
      <c r="L6" s="5">
        <f t="shared" si="2"/>
        <v>0.29032258064516125</v>
      </c>
      <c r="M6" s="23">
        <f t="shared" si="3"/>
        <v>0.23993288590604026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3.8946666666666672</v>
      </c>
      <c r="E7">
        <v>0.11939152756172171</v>
      </c>
      <c r="F7">
        <v>0.20100000000000001</v>
      </c>
      <c r="G7">
        <v>0.11</v>
      </c>
      <c r="H7">
        <v>0.153</v>
      </c>
      <c r="I7">
        <v>0.14299999999999999</v>
      </c>
      <c r="J7" s="19">
        <f t="shared" si="0"/>
        <v>0.34835355285961878</v>
      </c>
      <c r="K7" s="15">
        <f t="shared" si="1"/>
        <v>0.1824212271973466</v>
      </c>
      <c r="L7" s="5">
        <f t="shared" si="2"/>
        <v>0.29032258064516125</v>
      </c>
      <c r="M7" s="23">
        <f t="shared" si="3"/>
        <v>0.23993288590604026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0.72566666666666668</v>
      </c>
      <c r="E8">
        <v>9.5564699263835876E-3</v>
      </c>
      <c r="F8">
        <v>0.20100000000000001</v>
      </c>
      <c r="G8">
        <v>0.11</v>
      </c>
      <c r="H8">
        <v>0.154</v>
      </c>
      <c r="I8">
        <v>0.14299999999999999</v>
      </c>
      <c r="J8" s="19">
        <f t="shared" si="0"/>
        <v>0.34835355285961878</v>
      </c>
      <c r="K8" s="15">
        <f t="shared" si="1"/>
        <v>0.1824212271973466</v>
      </c>
      <c r="L8" s="5">
        <f t="shared" si="2"/>
        <v>0.29222011385199237</v>
      </c>
      <c r="M8" s="23">
        <f t="shared" si="3"/>
        <v>0.23993288590604026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0.20100000000000001</v>
      </c>
      <c r="G9">
        <v>0.11</v>
      </c>
      <c r="H9">
        <v>0.155</v>
      </c>
      <c r="I9">
        <v>0.14299999999999999</v>
      </c>
      <c r="J9" s="19">
        <f t="shared" si="0"/>
        <v>0.34835355285961878</v>
      </c>
      <c r="K9" s="15">
        <f t="shared" si="1"/>
        <v>0.1824212271973466</v>
      </c>
      <c r="L9" s="5">
        <f t="shared" si="2"/>
        <v>0.29411764705882354</v>
      </c>
      <c r="M9" s="23">
        <f t="shared" si="3"/>
        <v>0.23993288590604026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0.20100000000000001</v>
      </c>
      <c r="G10">
        <v>0.11</v>
      </c>
      <c r="H10">
        <v>0.156</v>
      </c>
      <c r="I10">
        <v>0.14299999999999999</v>
      </c>
      <c r="J10" s="19">
        <f t="shared" si="0"/>
        <v>0.34835355285961878</v>
      </c>
      <c r="K10" s="15">
        <f t="shared" si="1"/>
        <v>0.1824212271973466</v>
      </c>
      <c r="L10" s="5">
        <f t="shared" si="2"/>
        <v>0.29601518026565465</v>
      </c>
      <c r="M10" s="23">
        <f t="shared" si="3"/>
        <v>0.23993288590604026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18.399999999999999</v>
      </c>
      <c r="C11" s="7">
        <f t="shared" si="4"/>
        <v>0.58333333333333315</v>
      </c>
      <c r="D11">
        <v>0</v>
      </c>
      <c r="E11">
        <v>0</v>
      </c>
      <c r="F11">
        <v>0.20100000000000001</v>
      </c>
      <c r="G11">
        <v>0.11</v>
      </c>
      <c r="H11">
        <v>0.157</v>
      </c>
      <c r="I11">
        <v>0.14299999999999999</v>
      </c>
      <c r="J11" s="19">
        <f t="shared" si="0"/>
        <v>0.34835355285961878</v>
      </c>
      <c r="K11" s="15">
        <f t="shared" si="1"/>
        <v>0.1824212271973466</v>
      </c>
      <c r="L11" s="5">
        <f t="shared" si="2"/>
        <v>0.29791271347248577</v>
      </c>
      <c r="M11" s="23">
        <f t="shared" si="3"/>
        <v>0.23993288590604026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0.20100000000000001</v>
      </c>
      <c r="G12">
        <v>0.11</v>
      </c>
      <c r="H12">
        <v>0.157</v>
      </c>
      <c r="I12">
        <v>0.14299999999999999</v>
      </c>
      <c r="J12" s="19">
        <f t="shared" si="0"/>
        <v>0.34835355285961878</v>
      </c>
      <c r="K12" s="15">
        <f t="shared" si="1"/>
        <v>0.1824212271973466</v>
      </c>
      <c r="L12" s="5">
        <f t="shared" si="2"/>
        <v>0.29791271347248577</v>
      </c>
      <c r="M12" s="23">
        <f t="shared" si="3"/>
        <v>0.23993288590604026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6.6333333333333341E-2</v>
      </c>
      <c r="E13">
        <v>0</v>
      </c>
      <c r="F13">
        <v>0.20100000000000001</v>
      </c>
      <c r="G13">
        <v>0.11</v>
      </c>
      <c r="H13">
        <v>0.158</v>
      </c>
      <c r="I13">
        <v>0.14299999999999999</v>
      </c>
      <c r="J13" s="19">
        <f t="shared" si="0"/>
        <v>0.34835355285961878</v>
      </c>
      <c r="K13" s="15">
        <f t="shared" si="1"/>
        <v>0.1824212271973466</v>
      </c>
      <c r="L13" s="5">
        <f t="shared" si="2"/>
        <v>0.29981024667931688</v>
      </c>
      <c r="M13" s="23">
        <f t="shared" si="3"/>
        <v>0.23993288590604026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6.6000000000000003E-2</v>
      </c>
      <c r="E14">
        <v>0</v>
      </c>
      <c r="F14">
        <v>0.20100000000000001</v>
      </c>
      <c r="G14">
        <v>0.11</v>
      </c>
      <c r="H14">
        <v>0.158</v>
      </c>
      <c r="I14">
        <v>0.14299999999999999</v>
      </c>
      <c r="J14" s="19">
        <f t="shared" si="0"/>
        <v>0.34835355285961878</v>
      </c>
      <c r="K14" s="15">
        <f t="shared" si="1"/>
        <v>0.1824212271973466</v>
      </c>
      <c r="L14" s="5">
        <f t="shared" si="2"/>
        <v>0.29981024667931688</v>
      </c>
      <c r="M14" s="23">
        <f t="shared" si="3"/>
        <v>0.23993288590604026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6.5666666666666665E-2</v>
      </c>
      <c r="E15">
        <v>0</v>
      </c>
      <c r="F15">
        <v>0.20100000000000001</v>
      </c>
      <c r="G15">
        <v>0.11</v>
      </c>
      <c r="H15">
        <v>0.159</v>
      </c>
      <c r="I15">
        <v>0.14299999999999999</v>
      </c>
      <c r="J15" s="19">
        <f t="shared" si="0"/>
        <v>0.34835355285961878</v>
      </c>
      <c r="K15" s="15">
        <f t="shared" si="1"/>
        <v>0.1824212271973466</v>
      </c>
      <c r="L15" s="5">
        <f t="shared" si="2"/>
        <v>0.301707779886148</v>
      </c>
      <c r="M15" s="23">
        <f t="shared" si="3"/>
        <v>0.23993288590604026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0.20100000000000001</v>
      </c>
      <c r="G16">
        <v>0.11</v>
      </c>
      <c r="H16">
        <v>0.159</v>
      </c>
      <c r="I16">
        <v>0.14299999999999999</v>
      </c>
      <c r="J16" s="19">
        <f t="shared" si="0"/>
        <v>0.34835355285961878</v>
      </c>
      <c r="K16" s="15">
        <f t="shared" si="1"/>
        <v>0.1824212271973466</v>
      </c>
      <c r="L16" s="5">
        <f t="shared" si="2"/>
        <v>0.301707779886148</v>
      </c>
      <c r="M16" s="23">
        <f t="shared" si="3"/>
        <v>0.23993288590604026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0.20100000000000001</v>
      </c>
      <c r="G17">
        <v>0.11</v>
      </c>
      <c r="H17">
        <v>0.16</v>
      </c>
      <c r="I17">
        <v>0.14299999999999999</v>
      </c>
      <c r="J17" s="19">
        <f t="shared" si="0"/>
        <v>0.34835355285961878</v>
      </c>
      <c r="K17" s="15">
        <f t="shared" si="1"/>
        <v>0.1824212271973466</v>
      </c>
      <c r="L17" s="5">
        <f t="shared" si="2"/>
        <v>0.30360531309297911</v>
      </c>
      <c r="M17" s="23">
        <f t="shared" si="3"/>
        <v>0.23993288590604026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0.20100000000000001</v>
      </c>
      <c r="G18">
        <v>0.11</v>
      </c>
      <c r="H18">
        <v>0.16</v>
      </c>
      <c r="I18">
        <v>0.14299999999999999</v>
      </c>
      <c r="J18" s="19">
        <f t="shared" si="0"/>
        <v>0.34835355285961878</v>
      </c>
      <c r="K18" s="15">
        <f t="shared" si="1"/>
        <v>0.1824212271973466</v>
      </c>
      <c r="L18" s="5">
        <f t="shared" si="2"/>
        <v>0.30360531309297911</v>
      </c>
      <c r="M18" s="23">
        <f t="shared" si="3"/>
        <v>0.23993288590604026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0.20100000000000001</v>
      </c>
      <c r="G19">
        <v>0.11</v>
      </c>
      <c r="H19">
        <v>0.16</v>
      </c>
      <c r="I19">
        <v>0.14299999999999999</v>
      </c>
      <c r="J19" s="19">
        <f t="shared" si="0"/>
        <v>0.34835355285961878</v>
      </c>
      <c r="K19" s="15">
        <f t="shared" si="1"/>
        <v>0.1824212271973466</v>
      </c>
      <c r="L19" s="5">
        <f t="shared" si="2"/>
        <v>0.30360531309297911</v>
      </c>
      <c r="M19" s="23">
        <f t="shared" si="3"/>
        <v>0.23993288590604026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0.20100000000000001</v>
      </c>
      <c r="G20">
        <v>0.11</v>
      </c>
      <c r="H20">
        <v>0.161</v>
      </c>
      <c r="I20">
        <v>0.14299999999999999</v>
      </c>
      <c r="J20" s="19">
        <f t="shared" si="0"/>
        <v>0.34835355285961878</v>
      </c>
      <c r="K20" s="15">
        <f t="shared" si="1"/>
        <v>0.1824212271973466</v>
      </c>
      <c r="L20" s="5">
        <f t="shared" si="2"/>
        <v>0.30550284629981023</v>
      </c>
      <c r="M20" s="23">
        <f t="shared" si="3"/>
        <v>0.23993288590604026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0.20100000000000001</v>
      </c>
      <c r="G21">
        <v>0.11</v>
      </c>
      <c r="H21">
        <v>0.161</v>
      </c>
      <c r="I21">
        <v>0.14299999999999999</v>
      </c>
      <c r="J21" s="19">
        <f t="shared" si="0"/>
        <v>0.34835355285961878</v>
      </c>
      <c r="K21" s="15">
        <f t="shared" si="1"/>
        <v>0.1824212271973466</v>
      </c>
      <c r="L21" s="5">
        <f t="shared" si="2"/>
        <v>0.30550284629981023</v>
      </c>
      <c r="M21" s="23">
        <f t="shared" si="3"/>
        <v>0.23993288590604026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0.20100000000000001</v>
      </c>
      <c r="G22">
        <v>0.11</v>
      </c>
      <c r="H22">
        <v>0.161</v>
      </c>
      <c r="I22">
        <v>0.14299999999999999</v>
      </c>
      <c r="J22" s="19">
        <f t="shared" si="0"/>
        <v>0.34835355285961878</v>
      </c>
      <c r="K22" s="15">
        <f t="shared" si="1"/>
        <v>0.1824212271973466</v>
      </c>
      <c r="L22" s="5">
        <f t="shared" si="2"/>
        <v>0.30550284629981023</v>
      </c>
      <c r="M22" s="23">
        <f t="shared" si="3"/>
        <v>0.23993288590604026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0.20200000000000001</v>
      </c>
      <c r="G23">
        <v>0.11</v>
      </c>
      <c r="H23">
        <v>0.161</v>
      </c>
      <c r="I23">
        <v>0.14299999999999999</v>
      </c>
      <c r="J23" s="19">
        <f t="shared" si="0"/>
        <v>0.35008665511265169</v>
      </c>
      <c r="K23" s="15">
        <f t="shared" si="1"/>
        <v>0.1824212271973466</v>
      </c>
      <c r="L23" s="5">
        <f t="shared" si="2"/>
        <v>0.30550284629981023</v>
      </c>
      <c r="M23" s="23">
        <f t="shared" si="3"/>
        <v>0.23993288590604026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0.20200000000000001</v>
      </c>
      <c r="G24">
        <v>0.11</v>
      </c>
      <c r="H24">
        <v>0.16200000000000001</v>
      </c>
      <c r="I24">
        <v>0.14299999999999999</v>
      </c>
      <c r="J24" s="19">
        <f t="shared" si="0"/>
        <v>0.35008665511265169</v>
      </c>
      <c r="K24" s="15">
        <f t="shared" si="1"/>
        <v>0.1824212271973466</v>
      </c>
      <c r="L24" s="5">
        <f t="shared" si="2"/>
        <v>0.30740037950664134</v>
      </c>
      <c r="M24" s="23">
        <f t="shared" si="3"/>
        <v>0.23993288590604026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0.20200000000000001</v>
      </c>
      <c r="G25">
        <v>0.11</v>
      </c>
      <c r="H25">
        <v>0.16200000000000001</v>
      </c>
      <c r="I25">
        <v>0.14299999999999999</v>
      </c>
      <c r="J25" s="19">
        <f t="shared" si="0"/>
        <v>0.35008665511265169</v>
      </c>
      <c r="K25" s="15">
        <f t="shared" si="1"/>
        <v>0.1824212271973466</v>
      </c>
      <c r="L25" s="5">
        <f t="shared" si="2"/>
        <v>0.30740037950664134</v>
      </c>
      <c r="M25" s="23">
        <f t="shared" si="3"/>
        <v>0.23993288590604026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0.20200000000000001</v>
      </c>
      <c r="G26">
        <v>0.11</v>
      </c>
      <c r="H26">
        <v>0.16200000000000001</v>
      </c>
      <c r="I26">
        <v>0.14299999999999999</v>
      </c>
      <c r="J26" s="19">
        <f t="shared" si="0"/>
        <v>0.35008665511265169</v>
      </c>
      <c r="K26" s="15">
        <f t="shared" si="1"/>
        <v>0.1824212271973466</v>
      </c>
      <c r="L26" s="5">
        <f t="shared" si="2"/>
        <v>0.30740037950664134</v>
      </c>
      <c r="M26" s="23">
        <f t="shared" si="3"/>
        <v>0.23993288590604026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0.20200000000000001</v>
      </c>
      <c r="G27">
        <v>0.11</v>
      </c>
      <c r="H27">
        <v>0.16200000000000001</v>
      </c>
      <c r="I27">
        <v>0.14299999999999999</v>
      </c>
      <c r="J27" s="19">
        <f t="shared" si="0"/>
        <v>0.35008665511265169</v>
      </c>
      <c r="K27" s="15">
        <f t="shared" si="1"/>
        <v>0.1824212271973466</v>
      </c>
      <c r="L27" s="5">
        <f t="shared" si="2"/>
        <v>0.30740037950664134</v>
      </c>
      <c r="M27" s="23">
        <f t="shared" si="3"/>
        <v>0.23993288590604026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0.20200000000000001</v>
      </c>
      <c r="G28">
        <v>0.11</v>
      </c>
      <c r="H28">
        <v>0.16200000000000001</v>
      </c>
      <c r="I28">
        <v>0.14299999999999999</v>
      </c>
      <c r="J28" s="19">
        <f t="shared" si="0"/>
        <v>0.35008665511265169</v>
      </c>
      <c r="K28" s="15">
        <f t="shared" si="1"/>
        <v>0.1824212271973466</v>
      </c>
      <c r="L28" s="5">
        <f t="shared" si="2"/>
        <v>0.30740037950664134</v>
      </c>
      <c r="M28" s="23">
        <f t="shared" si="3"/>
        <v>0.23993288590604026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0.20200000000000001</v>
      </c>
      <c r="G29">
        <v>0.11</v>
      </c>
      <c r="H29">
        <v>0.16200000000000001</v>
      </c>
      <c r="I29">
        <v>0.14299999999999999</v>
      </c>
      <c r="J29" s="19">
        <f t="shared" si="0"/>
        <v>0.35008665511265169</v>
      </c>
      <c r="K29" s="15">
        <f t="shared" si="1"/>
        <v>0.1824212271973466</v>
      </c>
      <c r="L29" s="5">
        <f t="shared" si="2"/>
        <v>0.30740037950664134</v>
      </c>
      <c r="M29" s="23">
        <f t="shared" si="3"/>
        <v>0.23993288590604026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0.20200000000000001</v>
      </c>
      <c r="G30">
        <v>0.11</v>
      </c>
      <c r="H30">
        <v>0.16300000000000001</v>
      </c>
      <c r="I30">
        <v>0.14299999999999999</v>
      </c>
      <c r="J30" s="19">
        <f t="shared" si="0"/>
        <v>0.35008665511265169</v>
      </c>
      <c r="K30" s="15">
        <f t="shared" si="1"/>
        <v>0.1824212271973466</v>
      </c>
      <c r="L30" s="5">
        <f t="shared" si="2"/>
        <v>0.30929791271347246</v>
      </c>
      <c r="M30" s="23">
        <f t="shared" si="3"/>
        <v>0.23993288590604026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0.20200000000000001</v>
      </c>
      <c r="G31">
        <v>0.11</v>
      </c>
      <c r="H31">
        <v>0.16300000000000001</v>
      </c>
      <c r="I31">
        <v>0.14299999999999999</v>
      </c>
      <c r="J31" s="19">
        <f t="shared" si="0"/>
        <v>0.35008665511265169</v>
      </c>
      <c r="K31" s="15">
        <f t="shared" si="1"/>
        <v>0.1824212271973466</v>
      </c>
      <c r="L31" s="5">
        <f t="shared" si="2"/>
        <v>0.30929791271347246</v>
      </c>
      <c r="M31" s="23">
        <f t="shared" si="3"/>
        <v>0.23993288590604026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0.20200000000000001</v>
      </c>
      <c r="G32">
        <v>0.11</v>
      </c>
      <c r="H32">
        <v>0.16300000000000001</v>
      </c>
      <c r="I32">
        <v>0.14299999999999999</v>
      </c>
      <c r="J32" s="19">
        <f t="shared" si="0"/>
        <v>0.35008665511265169</v>
      </c>
      <c r="K32" s="15">
        <f t="shared" si="1"/>
        <v>0.1824212271973466</v>
      </c>
      <c r="L32" s="5">
        <f t="shared" si="2"/>
        <v>0.30929791271347246</v>
      </c>
      <c r="M32" s="23">
        <f t="shared" si="3"/>
        <v>0.23993288590604026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0.20200000000000001</v>
      </c>
      <c r="G33">
        <v>0.11</v>
      </c>
      <c r="H33">
        <v>0.16300000000000001</v>
      </c>
      <c r="I33">
        <v>0.14299999999999999</v>
      </c>
      <c r="J33" s="19">
        <f t="shared" si="0"/>
        <v>0.35008665511265169</v>
      </c>
      <c r="K33" s="15">
        <f t="shared" si="1"/>
        <v>0.1824212271973466</v>
      </c>
      <c r="L33" s="5">
        <f t="shared" si="2"/>
        <v>0.30929791271347246</v>
      </c>
      <c r="M33" s="23">
        <f t="shared" si="3"/>
        <v>0.23993288590604026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0.20200000000000001</v>
      </c>
      <c r="G34">
        <v>0.11</v>
      </c>
      <c r="H34">
        <v>0.16300000000000001</v>
      </c>
      <c r="I34">
        <v>0.14299999999999999</v>
      </c>
      <c r="J34" s="19">
        <f t="shared" si="0"/>
        <v>0.35008665511265169</v>
      </c>
      <c r="K34" s="15">
        <f t="shared" si="1"/>
        <v>0.1824212271973466</v>
      </c>
      <c r="L34" s="5">
        <f t="shared" si="2"/>
        <v>0.30929791271347246</v>
      </c>
      <c r="M34" s="23">
        <f t="shared" si="3"/>
        <v>0.23993288590604026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0.20200000000000001</v>
      </c>
      <c r="G35">
        <v>0.11</v>
      </c>
      <c r="H35">
        <v>0.16300000000000001</v>
      </c>
      <c r="I35">
        <v>0.14299999999999999</v>
      </c>
      <c r="J35" s="19">
        <f t="shared" si="0"/>
        <v>0.35008665511265169</v>
      </c>
      <c r="K35" s="15">
        <f t="shared" si="1"/>
        <v>0.1824212271973466</v>
      </c>
      <c r="L35" s="5">
        <f t="shared" si="2"/>
        <v>0.30929791271347246</v>
      </c>
      <c r="M35" s="23">
        <f t="shared" si="3"/>
        <v>0.23993288590604026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0.20200000000000001</v>
      </c>
      <c r="G36">
        <v>0.11</v>
      </c>
      <c r="H36">
        <v>0.16300000000000001</v>
      </c>
      <c r="I36">
        <v>0.14299999999999999</v>
      </c>
      <c r="J36" s="19">
        <f t="shared" si="0"/>
        <v>0.35008665511265169</v>
      </c>
      <c r="K36" s="15">
        <f t="shared" si="1"/>
        <v>0.1824212271973466</v>
      </c>
      <c r="L36" s="5">
        <f t="shared" si="2"/>
        <v>0.30929791271347246</v>
      </c>
      <c r="M36" s="23">
        <f t="shared" si="3"/>
        <v>0.23993288590604026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0.20200000000000001</v>
      </c>
      <c r="G37">
        <v>0.11</v>
      </c>
      <c r="H37">
        <v>0.16300000000000001</v>
      </c>
      <c r="I37">
        <v>0.14299999999999999</v>
      </c>
      <c r="J37" s="19">
        <f t="shared" si="0"/>
        <v>0.35008665511265169</v>
      </c>
      <c r="K37" s="15">
        <f t="shared" si="1"/>
        <v>0.1824212271973466</v>
      </c>
      <c r="L37" s="5">
        <f t="shared" si="2"/>
        <v>0.30929791271347246</v>
      </c>
      <c r="M37" s="23">
        <f t="shared" si="3"/>
        <v>0.23993288590604026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0.20200000000000001</v>
      </c>
      <c r="G38">
        <v>0.11</v>
      </c>
      <c r="H38">
        <v>0.16300000000000001</v>
      </c>
      <c r="I38">
        <v>0.14299999999999999</v>
      </c>
      <c r="J38" s="19">
        <f t="shared" si="0"/>
        <v>0.35008665511265169</v>
      </c>
      <c r="K38" s="15">
        <f t="shared" si="1"/>
        <v>0.1824212271973466</v>
      </c>
      <c r="L38" s="5">
        <f t="shared" si="2"/>
        <v>0.30929791271347246</v>
      </c>
      <c r="M38" s="23">
        <f t="shared" si="3"/>
        <v>0.23993288590604026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0.20200000000000001</v>
      </c>
      <c r="G39">
        <v>0.11</v>
      </c>
      <c r="H39">
        <v>0.16300000000000001</v>
      </c>
      <c r="I39">
        <v>0.14299999999999999</v>
      </c>
      <c r="J39" s="19">
        <f t="shared" si="0"/>
        <v>0.35008665511265169</v>
      </c>
      <c r="K39" s="15">
        <f t="shared" si="1"/>
        <v>0.1824212271973466</v>
      </c>
      <c r="L39" s="5">
        <f t="shared" si="2"/>
        <v>0.30929791271347246</v>
      </c>
      <c r="M39" s="23">
        <f t="shared" si="3"/>
        <v>0.23993288590604026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0.20200000000000001</v>
      </c>
      <c r="G40">
        <v>0.11</v>
      </c>
      <c r="H40">
        <v>0.16300000000000001</v>
      </c>
      <c r="I40">
        <v>0.14299999999999999</v>
      </c>
      <c r="J40" s="19">
        <f t="shared" si="0"/>
        <v>0.35008665511265169</v>
      </c>
      <c r="K40" s="15">
        <f t="shared" si="1"/>
        <v>0.1824212271973466</v>
      </c>
      <c r="L40" s="5">
        <f t="shared" si="2"/>
        <v>0.30929791271347246</v>
      </c>
      <c r="M40" s="23">
        <f t="shared" si="3"/>
        <v>0.23993288590604026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0.20200000000000001</v>
      </c>
      <c r="G41">
        <v>0.11</v>
      </c>
      <c r="H41">
        <v>0.16400000000000001</v>
      </c>
      <c r="I41">
        <v>0.14299999999999999</v>
      </c>
      <c r="J41" s="19">
        <f t="shared" si="0"/>
        <v>0.35008665511265169</v>
      </c>
      <c r="K41" s="15">
        <f t="shared" si="1"/>
        <v>0.1824212271973466</v>
      </c>
      <c r="L41" s="5">
        <f t="shared" si="2"/>
        <v>0.31119544592030363</v>
      </c>
      <c r="M41" s="23">
        <f t="shared" si="3"/>
        <v>0.23993288590604026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0.20200000000000001</v>
      </c>
      <c r="G42">
        <v>0.11</v>
      </c>
      <c r="H42">
        <v>0.16400000000000001</v>
      </c>
      <c r="I42">
        <v>0.14299999999999999</v>
      </c>
      <c r="J42" s="19">
        <f t="shared" si="0"/>
        <v>0.35008665511265169</v>
      </c>
      <c r="K42" s="15">
        <f t="shared" si="1"/>
        <v>0.1824212271973466</v>
      </c>
      <c r="L42" s="5">
        <f t="shared" si="2"/>
        <v>0.31119544592030363</v>
      </c>
      <c r="M42" s="23">
        <f t="shared" si="3"/>
        <v>0.23993288590604026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0.20200000000000001</v>
      </c>
      <c r="G43">
        <v>0.11</v>
      </c>
      <c r="H43">
        <v>0.16400000000000001</v>
      </c>
      <c r="I43">
        <v>0.14299999999999999</v>
      </c>
      <c r="J43" s="19">
        <f t="shared" si="0"/>
        <v>0.35008665511265169</v>
      </c>
      <c r="K43" s="15">
        <f t="shared" si="1"/>
        <v>0.1824212271973466</v>
      </c>
      <c r="L43" s="5">
        <f t="shared" si="2"/>
        <v>0.31119544592030363</v>
      </c>
      <c r="M43" s="23">
        <f t="shared" si="3"/>
        <v>0.23993288590604026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0.20200000000000001</v>
      </c>
      <c r="G44">
        <v>0.11</v>
      </c>
      <c r="H44">
        <v>0.16400000000000001</v>
      </c>
      <c r="I44">
        <v>0.14299999999999999</v>
      </c>
      <c r="J44" s="19">
        <f t="shared" si="0"/>
        <v>0.35008665511265169</v>
      </c>
      <c r="K44" s="15">
        <f t="shared" si="1"/>
        <v>0.1824212271973466</v>
      </c>
      <c r="L44" s="5">
        <f t="shared" si="2"/>
        <v>0.31119544592030363</v>
      </c>
      <c r="M44" s="23">
        <f t="shared" si="3"/>
        <v>0.23993288590604026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0.20200000000000001</v>
      </c>
      <c r="G45">
        <v>0.11</v>
      </c>
      <c r="H45">
        <v>0.16400000000000001</v>
      </c>
      <c r="I45">
        <v>0.14299999999999999</v>
      </c>
      <c r="J45" s="19">
        <f t="shared" si="0"/>
        <v>0.35008665511265169</v>
      </c>
      <c r="K45" s="15">
        <f t="shared" si="1"/>
        <v>0.1824212271973466</v>
      </c>
      <c r="L45" s="5">
        <f t="shared" si="2"/>
        <v>0.31119544592030363</v>
      </c>
      <c r="M45" s="23">
        <f t="shared" si="3"/>
        <v>0.23993288590604026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0.20200000000000001</v>
      </c>
      <c r="G46">
        <v>0.11</v>
      </c>
      <c r="H46">
        <v>0.16400000000000001</v>
      </c>
      <c r="I46">
        <v>0.14299999999999999</v>
      </c>
      <c r="J46" s="19">
        <f t="shared" si="0"/>
        <v>0.35008665511265169</v>
      </c>
      <c r="K46" s="15">
        <f t="shared" si="1"/>
        <v>0.1824212271973466</v>
      </c>
      <c r="L46" s="5">
        <f t="shared" si="2"/>
        <v>0.31119544592030363</v>
      </c>
      <c r="M46" s="23">
        <f t="shared" si="3"/>
        <v>0.23993288590604026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0.20200000000000001</v>
      </c>
      <c r="G47">
        <v>0.11</v>
      </c>
      <c r="H47">
        <v>0.16400000000000001</v>
      </c>
      <c r="I47">
        <v>0.14299999999999999</v>
      </c>
      <c r="J47" s="19">
        <f t="shared" si="0"/>
        <v>0.35008665511265169</v>
      </c>
      <c r="K47" s="15">
        <f t="shared" si="1"/>
        <v>0.1824212271973466</v>
      </c>
      <c r="L47" s="5">
        <f t="shared" si="2"/>
        <v>0.31119544592030363</v>
      </c>
      <c r="M47" s="23">
        <f t="shared" si="3"/>
        <v>0.23993288590604026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0.20200000000000001</v>
      </c>
      <c r="G48">
        <v>0.11</v>
      </c>
      <c r="H48">
        <v>0.16400000000000001</v>
      </c>
      <c r="I48">
        <v>0.14299999999999999</v>
      </c>
      <c r="J48" s="19">
        <f t="shared" si="0"/>
        <v>0.35008665511265169</v>
      </c>
      <c r="K48" s="15">
        <f t="shared" si="1"/>
        <v>0.1824212271973466</v>
      </c>
      <c r="L48" s="5">
        <f t="shared" si="2"/>
        <v>0.31119544592030363</v>
      </c>
      <c r="M48" s="23">
        <f t="shared" si="3"/>
        <v>0.23993288590604026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0.20200000000000001</v>
      </c>
      <c r="G49">
        <v>0.11</v>
      </c>
      <c r="H49">
        <v>0.16400000000000001</v>
      </c>
      <c r="I49">
        <v>0.14299999999999999</v>
      </c>
      <c r="J49" s="19">
        <f t="shared" si="0"/>
        <v>0.35008665511265169</v>
      </c>
      <c r="K49" s="15">
        <f t="shared" si="1"/>
        <v>0.1824212271973466</v>
      </c>
      <c r="L49" s="5">
        <f t="shared" si="2"/>
        <v>0.31119544592030363</v>
      </c>
      <c r="M49" s="23">
        <f t="shared" si="3"/>
        <v>0.23993288590604026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0.20200000000000001</v>
      </c>
      <c r="G50">
        <v>0.109</v>
      </c>
      <c r="H50">
        <v>0.16400000000000001</v>
      </c>
      <c r="I50">
        <v>0.14299999999999999</v>
      </c>
      <c r="J50" s="19">
        <f t="shared" si="0"/>
        <v>0.35008665511265169</v>
      </c>
      <c r="K50" s="15">
        <f t="shared" si="1"/>
        <v>0.18076285240464346</v>
      </c>
      <c r="L50" s="5">
        <f t="shared" si="2"/>
        <v>0.31119544592030363</v>
      </c>
      <c r="M50" s="23">
        <f t="shared" si="3"/>
        <v>0.23993288590604026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0.20200000000000001</v>
      </c>
      <c r="G51">
        <v>0.109</v>
      </c>
      <c r="H51">
        <v>0.16400000000000001</v>
      </c>
      <c r="I51">
        <v>0.14299999999999999</v>
      </c>
      <c r="J51" s="19">
        <f t="shared" si="0"/>
        <v>0.35008665511265169</v>
      </c>
      <c r="K51" s="15">
        <f t="shared" si="1"/>
        <v>0.18076285240464346</v>
      </c>
      <c r="L51" s="5">
        <f t="shared" si="2"/>
        <v>0.31119544592030363</v>
      </c>
      <c r="M51" s="23">
        <f t="shared" si="3"/>
        <v>0.23993288590604026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0.20200000000000001</v>
      </c>
      <c r="G52">
        <v>0.109</v>
      </c>
      <c r="H52">
        <v>0.16400000000000001</v>
      </c>
      <c r="I52">
        <v>0.14299999999999999</v>
      </c>
      <c r="J52" s="19">
        <f t="shared" si="0"/>
        <v>0.35008665511265169</v>
      </c>
      <c r="K52" s="15">
        <f t="shared" si="1"/>
        <v>0.18076285240464346</v>
      </c>
      <c r="L52" s="5">
        <f t="shared" si="2"/>
        <v>0.31119544592030363</v>
      </c>
      <c r="M52" s="23">
        <f t="shared" si="3"/>
        <v>0.23993288590604026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0.20200000000000001</v>
      </c>
      <c r="G53">
        <v>0.109</v>
      </c>
      <c r="H53">
        <v>0.16400000000000001</v>
      </c>
      <c r="I53">
        <v>0.14299999999999999</v>
      </c>
      <c r="J53" s="19">
        <f t="shared" si="0"/>
        <v>0.35008665511265169</v>
      </c>
      <c r="K53" s="15">
        <f t="shared" si="1"/>
        <v>0.18076285240464346</v>
      </c>
      <c r="L53" s="5">
        <f t="shared" si="2"/>
        <v>0.31119544592030363</v>
      </c>
      <c r="M53" s="23">
        <f t="shared" si="3"/>
        <v>0.23993288590604026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0.20200000000000001</v>
      </c>
      <c r="G54">
        <v>0.109</v>
      </c>
      <c r="H54">
        <v>0.16400000000000001</v>
      </c>
      <c r="I54">
        <v>0.14299999999999999</v>
      </c>
      <c r="J54" s="19">
        <f t="shared" si="0"/>
        <v>0.35008665511265169</v>
      </c>
      <c r="K54" s="15">
        <f t="shared" si="1"/>
        <v>0.18076285240464346</v>
      </c>
      <c r="L54" s="5">
        <f t="shared" si="2"/>
        <v>0.31119544592030363</v>
      </c>
      <c r="M54" s="23">
        <f t="shared" si="3"/>
        <v>0.23993288590604026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0.20200000000000001</v>
      </c>
      <c r="G55">
        <v>0.109</v>
      </c>
      <c r="H55">
        <v>0.16400000000000001</v>
      </c>
      <c r="I55">
        <v>0.14299999999999999</v>
      </c>
      <c r="J55" s="19">
        <f t="shared" si="0"/>
        <v>0.35008665511265169</v>
      </c>
      <c r="K55" s="15">
        <f t="shared" si="1"/>
        <v>0.18076285240464346</v>
      </c>
      <c r="L55" s="5">
        <f t="shared" si="2"/>
        <v>0.31119544592030363</v>
      </c>
      <c r="M55" s="23">
        <f t="shared" si="3"/>
        <v>0.23993288590604026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0.20200000000000001</v>
      </c>
      <c r="G56">
        <v>0.109</v>
      </c>
      <c r="H56">
        <v>0.16400000000000001</v>
      </c>
      <c r="I56">
        <v>0.14299999999999999</v>
      </c>
      <c r="J56" s="19">
        <f t="shared" si="0"/>
        <v>0.35008665511265169</v>
      </c>
      <c r="K56" s="15">
        <f t="shared" si="1"/>
        <v>0.18076285240464346</v>
      </c>
      <c r="L56" s="5">
        <f t="shared" si="2"/>
        <v>0.31119544592030363</v>
      </c>
      <c r="M56" s="23">
        <f t="shared" si="3"/>
        <v>0.23993288590604026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0.20200000000000001</v>
      </c>
      <c r="G57">
        <v>0.109</v>
      </c>
      <c r="H57">
        <v>0.16400000000000001</v>
      </c>
      <c r="I57">
        <v>0.14299999999999999</v>
      </c>
      <c r="J57" s="19">
        <f t="shared" si="0"/>
        <v>0.35008665511265169</v>
      </c>
      <c r="K57" s="15">
        <f t="shared" si="1"/>
        <v>0.18076285240464346</v>
      </c>
      <c r="L57" s="5">
        <f t="shared" si="2"/>
        <v>0.31119544592030363</v>
      </c>
      <c r="M57" s="23">
        <f t="shared" si="3"/>
        <v>0.23993288590604026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0.20200000000000001</v>
      </c>
      <c r="G58">
        <v>0.109</v>
      </c>
      <c r="H58">
        <v>0.16400000000000001</v>
      </c>
      <c r="I58">
        <v>0.14299999999999999</v>
      </c>
      <c r="J58" s="19">
        <f t="shared" si="0"/>
        <v>0.35008665511265169</v>
      </c>
      <c r="K58" s="15">
        <f t="shared" si="1"/>
        <v>0.18076285240464346</v>
      </c>
      <c r="L58" s="5">
        <f t="shared" si="2"/>
        <v>0.31119544592030363</v>
      </c>
      <c r="M58" s="23">
        <f t="shared" si="3"/>
        <v>0.23993288590604026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0.20200000000000001</v>
      </c>
      <c r="G59">
        <v>0.109</v>
      </c>
      <c r="H59">
        <v>0.16400000000000001</v>
      </c>
      <c r="I59">
        <v>0.14299999999999999</v>
      </c>
      <c r="J59" s="19">
        <f t="shared" si="0"/>
        <v>0.35008665511265169</v>
      </c>
      <c r="K59" s="15">
        <f t="shared" si="1"/>
        <v>0.18076285240464346</v>
      </c>
      <c r="L59" s="5">
        <f t="shared" si="2"/>
        <v>0.31119544592030363</v>
      </c>
      <c r="M59" s="23">
        <f t="shared" si="3"/>
        <v>0.23993288590604026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0.20200000000000001</v>
      </c>
      <c r="G60">
        <v>0.109</v>
      </c>
      <c r="H60">
        <v>0.16400000000000001</v>
      </c>
      <c r="I60">
        <v>0.14299999999999999</v>
      </c>
      <c r="J60" s="19">
        <f t="shared" si="0"/>
        <v>0.35008665511265169</v>
      </c>
      <c r="K60" s="15">
        <f t="shared" si="1"/>
        <v>0.18076285240464346</v>
      </c>
      <c r="L60" s="5">
        <f t="shared" si="2"/>
        <v>0.31119544592030363</v>
      </c>
      <c r="M60" s="23">
        <f t="shared" si="3"/>
        <v>0.23993288590604026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0.20200000000000001</v>
      </c>
      <c r="G61">
        <v>0.109</v>
      </c>
      <c r="H61">
        <v>0.16400000000000001</v>
      </c>
      <c r="I61">
        <v>0.14299999999999999</v>
      </c>
      <c r="J61" s="19">
        <f t="shared" si="0"/>
        <v>0.35008665511265169</v>
      </c>
      <c r="K61" s="15">
        <f t="shared" si="1"/>
        <v>0.18076285240464346</v>
      </c>
      <c r="L61" s="5">
        <f t="shared" si="2"/>
        <v>0.31119544592030363</v>
      </c>
      <c r="M61" s="23">
        <f t="shared" si="3"/>
        <v>0.23993288590604026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0.20200000000000001</v>
      </c>
      <c r="G62">
        <v>0.109</v>
      </c>
      <c r="H62">
        <v>0.16500000000000001</v>
      </c>
      <c r="I62">
        <v>0.14299999999999999</v>
      </c>
      <c r="J62" s="19">
        <f t="shared" si="0"/>
        <v>0.35008665511265169</v>
      </c>
      <c r="K62" s="15">
        <f t="shared" si="1"/>
        <v>0.18076285240464346</v>
      </c>
      <c r="L62" s="5">
        <f t="shared" si="2"/>
        <v>0.31309297912713474</v>
      </c>
      <c r="M62" s="23">
        <f t="shared" si="3"/>
        <v>0.23993288590604026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0.20200000000000001</v>
      </c>
      <c r="G63">
        <v>0.109</v>
      </c>
      <c r="H63">
        <v>0.16500000000000001</v>
      </c>
      <c r="I63">
        <v>0.14299999999999999</v>
      </c>
      <c r="J63" s="19">
        <f t="shared" si="0"/>
        <v>0.35008665511265169</v>
      </c>
      <c r="K63" s="15">
        <f t="shared" si="1"/>
        <v>0.18076285240464346</v>
      </c>
      <c r="L63" s="5">
        <f t="shared" si="2"/>
        <v>0.31309297912713474</v>
      </c>
      <c r="M63" s="23">
        <f t="shared" si="3"/>
        <v>0.23993288590604026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0.20200000000000001</v>
      </c>
      <c r="G64">
        <v>0.109</v>
      </c>
      <c r="H64">
        <v>0.16500000000000001</v>
      </c>
      <c r="I64">
        <v>0.14299999999999999</v>
      </c>
      <c r="J64" s="19">
        <f t="shared" si="0"/>
        <v>0.35008665511265169</v>
      </c>
      <c r="K64" s="15">
        <f t="shared" si="1"/>
        <v>0.18076285240464346</v>
      </c>
      <c r="L64" s="5">
        <f t="shared" si="2"/>
        <v>0.31309297912713474</v>
      </c>
      <c r="M64" s="23">
        <f t="shared" si="3"/>
        <v>0.23993288590604026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0.20200000000000001</v>
      </c>
      <c r="G65">
        <v>0.109</v>
      </c>
      <c r="H65">
        <v>0.16500000000000001</v>
      </c>
      <c r="I65">
        <v>0.14299999999999999</v>
      </c>
      <c r="J65" s="19">
        <f t="shared" si="0"/>
        <v>0.35008665511265169</v>
      </c>
      <c r="K65" s="15">
        <f t="shared" si="1"/>
        <v>0.18076285240464346</v>
      </c>
      <c r="L65" s="5">
        <f t="shared" si="2"/>
        <v>0.31309297912713474</v>
      </c>
      <c r="M65" s="23">
        <f t="shared" si="3"/>
        <v>0.23993288590604026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0.20200000000000001</v>
      </c>
      <c r="G66">
        <v>0.109</v>
      </c>
      <c r="H66">
        <v>0.16500000000000001</v>
      </c>
      <c r="I66">
        <v>0.14299999999999999</v>
      </c>
      <c r="J66" s="19">
        <f t="shared" si="0"/>
        <v>0.35008665511265169</v>
      </c>
      <c r="K66" s="15">
        <f t="shared" si="1"/>
        <v>0.18076285240464346</v>
      </c>
      <c r="L66" s="5">
        <f t="shared" si="2"/>
        <v>0.31309297912713474</v>
      </c>
      <c r="M66" s="23">
        <f t="shared" si="3"/>
        <v>0.23993288590604026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0.20200000000000001</v>
      </c>
      <c r="G67">
        <v>0.109</v>
      </c>
      <c r="H67">
        <v>0.16500000000000001</v>
      </c>
      <c r="I67">
        <v>0.14299999999999999</v>
      </c>
      <c r="J67" s="19">
        <f t="shared" si="0"/>
        <v>0.35008665511265169</v>
      </c>
      <c r="K67" s="15">
        <f t="shared" si="1"/>
        <v>0.18076285240464346</v>
      </c>
      <c r="L67" s="5">
        <f t="shared" si="2"/>
        <v>0.31309297912713474</v>
      </c>
      <c r="M67" s="23">
        <f t="shared" si="3"/>
        <v>0.23993288590604026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0.20200000000000001</v>
      </c>
      <c r="G68">
        <v>0.109</v>
      </c>
      <c r="H68">
        <v>0.16500000000000001</v>
      </c>
      <c r="I68">
        <v>0.14299999999999999</v>
      </c>
      <c r="J68" s="19">
        <f t="shared" si="0"/>
        <v>0.35008665511265169</v>
      </c>
      <c r="K68" s="15">
        <f t="shared" si="1"/>
        <v>0.18076285240464346</v>
      </c>
      <c r="L68" s="5">
        <f t="shared" si="2"/>
        <v>0.31309297912713474</v>
      </c>
      <c r="M68" s="23">
        <f t="shared" si="3"/>
        <v>0.23993288590604026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0.20200000000000001</v>
      </c>
      <c r="G69">
        <v>0.109</v>
      </c>
      <c r="H69">
        <v>0.16500000000000001</v>
      </c>
      <c r="I69">
        <v>0.14299999999999999</v>
      </c>
      <c r="J69" s="19">
        <f t="shared" ref="J69:J132" si="5">F69/0.577</f>
        <v>0.35008665511265169</v>
      </c>
      <c r="K69" s="15">
        <f t="shared" ref="K69:K132" si="6">G69/0.603</f>
        <v>0.18076285240464346</v>
      </c>
      <c r="L69" s="5">
        <f t="shared" ref="L69:L132" si="7">H69/0.527</f>
        <v>0.31309297912713474</v>
      </c>
      <c r="M69" s="23">
        <f t="shared" ref="M69:M132" si="8">I69/0.596</f>
        <v>0.23993288590604026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0.20200000000000001</v>
      </c>
      <c r="G70">
        <v>0.109</v>
      </c>
      <c r="H70">
        <v>0.16500000000000001</v>
      </c>
      <c r="I70">
        <v>0.14299999999999999</v>
      </c>
      <c r="J70" s="19">
        <f t="shared" si="5"/>
        <v>0.35008665511265169</v>
      </c>
      <c r="K70" s="15">
        <f t="shared" si="6"/>
        <v>0.18076285240464346</v>
      </c>
      <c r="L70" s="5">
        <f t="shared" si="7"/>
        <v>0.31309297912713474</v>
      </c>
      <c r="M70" s="23">
        <f t="shared" si="8"/>
        <v>0.23993288590604026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0.20200000000000001</v>
      </c>
      <c r="G71">
        <v>0.109</v>
      </c>
      <c r="H71">
        <v>0.16500000000000001</v>
      </c>
      <c r="I71">
        <v>0.14299999999999999</v>
      </c>
      <c r="J71" s="19">
        <f t="shared" si="5"/>
        <v>0.35008665511265169</v>
      </c>
      <c r="K71" s="15">
        <f t="shared" si="6"/>
        <v>0.18076285240464346</v>
      </c>
      <c r="L71" s="5">
        <f t="shared" si="7"/>
        <v>0.31309297912713474</v>
      </c>
      <c r="M71" s="23">
        <f t="shared" si="8"/>
        <v>0.23993288590604026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0.20200000000000001</v>
      </c>
      <c r="G72">
        <v>0.109</v>
      </c>
      <c r="H72">
        <v>0.16500000000000001</v>
      </c>
      <c r="I72">
        <v>0.14299999999999999</v>
      </c>
      <c r="J72" s="19">
        <f t="shared" si="5"/>
        <v>0.35008665511265169</v>
      </c>
      <c r="K72" s="15">
        <f t="shared" si="6"/>
        <v>0.18076285240464346</v>
      </c>
      <c r="L72" s="5">
        <f t="shared" si="7"/>
        <v>0.31309297912713474</v>
      </c>
      <c r="M72" s="23">
        <f t="shared" si="8"/>
        <v>0.23993288590604026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0.20200000000000001</v>
      </c>
      <c r="G73">
        <v>0.109</v>
      </c>
      <c r="H73">
        <v>0.16500000000000001</v>
      </c>
      <c r="I73">
        <v>0.14299999999999999</v>
      </c>
      <c r="J73" s="19">
        <f t="shared" si="5"/>
        <v>0.35008665511265169</v>
      </c>
      <c r="K73" s="15">
        <f t="shared" si="6"/>
        <v>0.18076285240464346</v>
      </c>
      <c r="L73" s="5">
        <f t="shared" si="7"/>
        <v>0.31309297912713474</v>
      </c>
      <c r="M73" s="23">
        <f t="shared" si="8"/>
        <v>0.23993288590604026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0.20200000000000001</v>
      </c>
      <c r="G74">
        <v>0.109</v>
      </c>
      <c r="H74">
        <v>0.16500000000000001</v>
      </c>
      <c r="I74">
        <v>0.14299999999999999</v>
      </c>
      <c r="J74" s="19">
        <f t="shared" si="5"/>
        <v>0.35008665511265169</v>
      </c>
      <c r="K74" s="15">
        <f t="shared" si="6"/>
        <v>0.18076285240464346</v>
      </c>
      <c r="L74" s="5">
        <f t="shared" si="7"/>
        <v>0.31309297912713474</v>
      </c>
      <c r="M74" s="23">
        <f t="shared" si="8"/>
        <v>0.23993288590604026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0.20200000000000001</v>
      </c>
      <c r="G75">
        <v>0.109</v>
      </c>
      <c r="H75">
        <v>0.16500000000000001</v>
      </c>
      <c r="I75">
        <v>0.14299999999999999</v>
      </c>
      <c r="J75" s="19">
        <f t="shared" si="5"/>
        <v>0.35008665511265169</v>
      </c>
      <c r="K75" s="15">
        <f t="shared" si="6"/>
        <v>0.18076285240464346</v>
      </c>
      <c r="L75" s="5">
        <f t="shared" si="7"/>
        <v>0.31309297912713474</v>
      </c>
      <c r="M75" s="23">
        <f t="shared" si="8"/>
        <v>0.23993288590604026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0.20200000000000001</v>
      </c>
      <c r="G76">
        <v>0.109</v>
      </c>
      <c r="H76">
        <v>0.16500000000000001</v>
      </c>
      <c r="I76">
        <v>0.14299999999999999</v>
      </c>
      <c r="J76" s="19">
        <f t="shared" si="5"/>
        <v>0.35008665511265169</v>
      </c>
      <c r="K76" s="15">
        <f t="shared" si="6"/>
        <v>0.18076285240464346</v>
      </c>
      <c r="L76" s="5">
        <f t="shared" si="7"/>
        <v>0.31309297912713474</v>
      </c>
      <c r="M76" s="23">
        <f t="shared" si="8"/>
        <v>0.23993288590604026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0.20200000000000001</v>
      </c>
      <c r="G77">
        <v>0.109</v>
      </c>
      <c r="H77">
        <v>0.16500000000000001</v>
      </c>
      <c r="I77">
        <v>0.14299999999999999</v>
      </c>
      <c r="J77" s="19">
        <f t="shared" si="5"/>
        <v>0.35008665511265169</v>
      </c>
      <c r="K77" s="15">
        <f t="shared" si="6"/>
        <v>0.18076285240464346</v>
      </c>
      <c r="L77" s="5">
        <f t="shared" si="7"/>
        <v>0.31309297912713474</v>
      </c>
      <c r="M77" s="23">
        <f t="shared" si="8"/>
        <v>0.23993288590604026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0.20200000000000001</v>
      </c>
      <c r="G78">
        <v>0.109</v>
      </c>
      <c r="H78">
        <v>0.16500000000000001</v>
      </c>
      <c r="I78">
        <v>0.14299999999999999</v>
      </c>
      <c r="J78" s="19">
        <f t="shared" si="5"/>
        <v>0.35008665511265169</v>
      </c>
      <c r="K78" s="15">
        <f t="shared" si="6"/>
        <v>0.18076285240464346</v>
      </c>
      <c r="L78" s="5">
        <f t="shared" si="7"/>
        <v>0.31309297912713474</v>
      </c>
      <c r="M78" s="23">
        <f t="shared" si="8"/>
        <v>0.23993288590604026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0.20200000000000001</v>
      </c>
      <c r="G79">
        <v>0.109</v>
      </c>
      <c r="H79">
        <v>0.16500000000000001</v>
      </c>
      <c r="I79">
        <v>0.14299999999999999</v>
      </c>
      <c r="J79" s="19">
        <f t="shared" si="5"/>
        <v>0.35008665511265169</v>
      </c>
      <c r="K79" s="15">
        <f t="shared" si="6"/>
        <v>0.18076285240464346</v>
      </c>
      <c r="L79" s="5">
        <f t="shared" si="7"/>
        <v>0.31309297912713474</v>
      </c>
      <c r="M79" s="23">
        <f t="shared" si="8"/>
        <v>0.23993288590604026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0.20200000000000001</v>
      </c>
      <c r="G80">
        <v>0.109</v>
      </c>
      <c r="H80">
        <v>0.16500000000000001</v>
      </c>
      <c r="I80">
        <v>0.14299999999999999</v>
      </c>
      <c r="J80" s="19">
        <f t="shared" si="5"/>
        <v>0.35008665511265169</v>
      </c>
      <c r="K80" s="15">
        <f t="shared" si="6"/>
        <v>0.18076285240464346</v>
      </c>
      <c r="L80" s="5">
        <f t="shared" si="7"/>
        <v>0.31309297912713474</v>
      </c>
      <c r="M80" s="23">
        <f t="shared" si="8"/>
        <v>0.23993288590604026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0.20200000000000001</v>
      </c>
      <c r="G81">
        <v>0.109</v>
      </c>
      <c r="H81">
        <v>0.16500000000000001</v>
      </c>
      <c r="I81">
        <v>0.14299999999999999</v>
      </c>
      <c r="J81" s="19">
        <f t="shared" si="5"/>
        <v>0.35008665511265169</v>
      </c>
      <c r="K81" s="15">
        <f t="shared" si="6"/>
        <v>0.18076285240464346</v>
      </c>
      <c r="L81" s="5">
        <f t="shared" si="7"/>
        <v>0.31309297912713474</v>
      </c>
      <c r="M81" s="23">
        <f t="shared" si="8"/>
        <v>0.23993288590604026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0.20200000000000001</v>
      </c>
      <c r="G82">
        <v>0.109</v>
      </c>
      <c r="H82">
        <v>0.16500000000000001</v>
      </c>
      <c r="I82">
        <v>0.14299999999999999</v>
      </c>
      <c r="J82" s="19">
        <f t="shared" si="5"/>
        <v>0.35008665511265169</v>
      </c>
      <c r="K82" s="15">
        <f t="shared" si="6"/>
        <v>0.18076285240464346</v>
      </c>
      <c r="L82" s="5">
        <f t="shared" si="7"/>
        <v>0.31309297912713474</v>
      </c>
      <c r="M82" s="23">
        <f t="shared" si="8"/>
        <v>0.23993288590604026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0.20200000000000001</v>
      </c>
      <c r="G83">
        <v>0.109</v>
      </c>
      <c r="H83">
        <v>0.16500000000000001</v>
      </c>
      <c r="I83">
        <v>0.14299999999999999</v>
      </c>
      <c r="J83" s="19">
        <f t="shared" si="5"/>
        <v>0.35008665511265169</v>
      </c>
      <c r="K83" s="15">
        <f t="shared" si="6"/>
        <v>0.18076285240464346</v>
      </c>
      <c r="L83" s="5">
        <f t="shared" si="7"/>
        <v>0.31309297912713474</v>
      </c>
      <c r="M83" s="23">
        <f t="shared" si="8"/>
        <v>0.23993288590604026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0.20200000000000001</v>
      </c>
      <c r="G84">
        <v>0.109</v>
      </c>
      <c r="H84">
        <v>0.16500000000000001</v>
      </c>
      <c r="I84">
        <v>0.14299999999999999</v>
      </c>
      <c r="J84" s="19">
        <f t="shared" si="5"/>
        <v>0.35008665511265169</v>
      </c>
      <c r="K84" s="15">
        <f t="shared" si="6"/>
        <v>0.18076285240464346</v>
      </c>
      <c r="L84" s="5">
        <f t="shared" si="7"/>
        <v>0.31309297912713474</v>
      </c>
      <c r="M84" s="23">
        <f t="shared" si="8"/>
        <v>0.23993288590604026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0.20200000000000001</v>
      </c>
      <c r="G85">
        <v>0.109</v>
      </c>
      <c r="H85">
        <v>0.16500000000000001</v>
      </c>
      <c r="I85">
        <v>0.14299999999999999</v>
      </c>
      <c r="J85" s="19">
        <f t="shared" si="5"/>
        <v>0.35008665511265169</v>
      </c>
      <c r="K85" s="15">
        <f t="shared" si="6"/>
        <v>0.18076285240464346</v>
      </c>
      <c r="L85" s="5">
        <f t="shared" si="7"/>
        <v>0.31309297912713474</v>
      </c>
      <c r="M85" s="23">
        <f t="shared" si="8"/>
        <v>0.23993288590604026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0.20200000000000001</v>
      </c>
      <c r="G86">
        <v>0.109</v>
      </c>
      <c r="H86">
        <v>0.16500000000000001</v>
      </c>
      <c r="I86">
        <v>0.14299999999999999</v>
      </c>
      <c r="J86" s="19">
        <f t="shared" si="5"/>
        <v>0.35008665511265169</v>
      </c>
      <c r="K86" s="15">
        <f t="shared" si="6"/>
        <v>0.18076285240464346</v>
      </c>
      <c r="L86" s="5">
        <f t="shared" si="7"/>
        <v>0.31309297912713474</v>
      </c>
      <c r="M86" s="23">
        <f t="shared" si="8"/>
        <v>0.23993288590604026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0.20200000000000001</v>
      </c>
      <c r="G87">
        <v>0.109</v>
      </c>
      <c r="H87">
        <v>0.16500000000000001</v>
      </c>
      <c r="I87">
        <v>0.14299999999999999</v>
      </c>
      <c r="J87" s="19">
        <f t="shared" si="5"/>
        <v>0.35008665511265169</v>
      </c>
      <c r="K87" s="15">
        <f t="shared" si="6"/>
        <v>0.18076285240464346</v>
      </c>
      <c r="L87" s="5">
        <f t="shared" si="7"/>
        <v>0.31309297912713474</v>
      </c>
      <c r="M87" s="23">
        <f t="shared" si="8"/>
        <v>0.23993288590604026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0.20200000000000001</v>
      </c>
      <c r="G88">
        <v>0.109</v>
      </c>
      <c r="H88">
        <v>0.16500000000000001</v>
      </c>
      <c r="I88">
        <v>0.14299999999999999</v>
      </c>
      <c r="J88" s="19">
        <f t="shared" si="5"/>
        <v>0.35008665511265169</v>
      </c>
      <c r="K88" s="15">
        <f t="shared" si="6"/>
        <v>0.18076285240464346</v>
      </c>
      <c r="L88" s="5">
        <f t="shared" si="7"/>
        <v>0.31309297912713474</v>
      </c>
      <c r="M88" s="23">
        <f t="shared" si="8"/>
        <v>0.23993288590604026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0.20200000000000001</v>
      </c>
      <c r="G89">
        <v>0.109</v>
      </c>
      <c r="H89">
        <v>0.16500000000000001</v>
      </c>
      <c r="I89">
        <v>0.14299999999999999</v>
      </c>
      <c r="J89" s="19">
        <f t="shared" si="5"/>
        <v>0.35008665511265169</v>
      </c>
      <c r="K89" s="15">
        <f t="shared" si="6"/>
        <v>0.18076285240464346</v>
      </c>
      <c r="L89" s="5">
        <f t="shared" si="7"/>
        <v>0.31309297912713474</v>
      </c>
      <c r="M89" s="23">
        <f t="shared" si="8"/>
        <v>0.23993288590604026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0.20200000000000001</v>
      </c>
      <c r="G90">
        <v>0.109</v>
      </c>
      <c r="H90">
        <v>0.16500000000000001</v>
      </c>
      <c r="I90">
        <v>0.14299999999999999</v>
      </c>
      <c r="J90" s="19">
        <f t="shared" si="5"/>
        <v>0.35008665511265169</v>
      </c>
      <c r="K90" s="15">
        <f t="shared" si="6"/>
        <v>0.18076285240464346</v>
      </c>
      <c r="L90" s="5">
        <f t="shared" si="7"/>
        <v>0.31309297912713474</v>
      </c>
      <c r="M90" s="23">
        <f t="shared" si="8"/>
        <v>0.23993288590604026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0.20200000000000001</v>
      </c>
      <c r="G91">
        <v>0.109</v>
      </c>
      <c r="H91">
        <v>0.16500000000000001</v>
      </c>
      <c r="I91">
        <v>0.14299999999999999</v>
      </c>
      <c r="J91" s="19">
        <f t="shared" si="5"/>
        <v>0.35008665511265169</v>
      </c>
      <c r="K91" s="15">
        <f t="shared" si="6"/>
        <v>0.18076285240464346</v>
      </c>
      <c r="L91" s="5">
        <f t="shared" si="7"/>
        <v>0.31309297912713474</v>
      </c>
      <c r="M91" s="23">
        <f t="shared" si="8"/>
        <v>0.23993288590604026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0.20200000000000001</v>
      </c>
      <c r="G92">
        <v>0.109</v>
      </c>
      <c r="H92">
        <v>0.16500000000000001</v>
      </c>
      <c r="I92">
        <v>0.14299999999999999</v>
      </c>
      <c r="J92" s="19">
        <f t="shared" si="5"/>
        <v>0.35008665511265169</v>
      </c>
      <c r="K92" s="15">
        <f t="shared" si="6"/>
        <v>0.18076285240464346</v>
      </c>
      <c r="L92" s="5">
        <f t="shared" si="7"/>
        <v>0.31309297912713474</v>
      </c>
      <c r="M92" s="23">
        <f t="shared" si="8"/>
        <v>0.23993288590604026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0.20200000000000001</v>
      </c>
      <c r="G93">
        <v>0.109</v>
      </c>
      <c r="H93">
        <v>0.16500000000000001</v>
      </c>
      <c r="I93">
        <v>0.14299999999999999</v>
      </c>
      <c r="J93" s="19">
        <f t="shared" si="5"/>
        <v>0.35008665511265169</v>
      </c>
      <c r="K93" s="15">
        <f t="shared" si="6"/>
        <v>0.18076285240464346</v>
      </c>
      <c r="L93" s="5">
        <f t="shared" si="7"/>
        <v>0.31309297912713474</v>
      </c>
      <c r="M93" s="23">
        <f t="shared" si="8"/>
        <v>0.23993288590604026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0.20200000000000001</v>
      </c>
      <c r="G94">
        <v>0.109</v>
      </c>
      <c r="H94">
        <v>0.16500000000000001</v>
      </c>
      <c r="I94">
        <v>0.14299999999999999</v>
      </c>
      <c r="J94" s="19">
        <f t="shared" si="5"/>
        <v>0.35008665511265169</v>
      </c>
      <c r="K94" s="15">
        <f t="shared" si="6"/>
        <v>0.18076285240464346</v>
      </c>
      <c r="L94" s="5">
        <f t="shared" si="7"/>
        <v>0.31309297912713474</v>
      </c>
      <c r="M94" s="23">
        <f t="shared" si="8"/>
        <v>0.23993288590604026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0.20200000000000001</v>
      </c>
      <c r="G95">
        <v>0.109</v>
      </c>
      <c r="H95">
        <v>0.16500000000000001</v>
      </c>
      <c r="I95">
        <v>0.14299999999999999</v>
      </c>
      <c r="J95" s="19">
        <f t="shared" si="5"/>
        <v>0.35008665511265169</v>
      </c>
      <c r="K95" s="15">
        <f t="shared" si="6"/>
        <v>0.18076285240464346</v>
      </c>
      <c r="L95" s="5">
        <f t="shared" si="7"/>
        <v>0.31309297912713474</v>
      </c>
      <c r="M95" s="23">
        <f t="shared" si="8"/>
        <v>0.23993288590604026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0.20200000000000001</v>
      </c>
      <c r="G96">
        <v>0.109</v>
      </c>
      <c r="H96">
        <v>0.16500000000000001</v>
      </c>
      <c r="I96">
        <v>0.14299999999999999</v>
      </c>
      <c r="J96" s="19">
        <f t="shared" si="5"/>
        <v>0.35008665511265169</v>
      </c>
      <c r="K96" s="15">
        <f t="shared" si="6"/>
        <v>0.18076285240464346</v>
      </c>
      <c r="L96" s="5">
        <f t="shared" si="7"/>
        <v>0.31309297912713474</v>
      </c>
      <c r="M96" s="23">
        <f t="shared" si="8"/>
        <v>0.23993288590604026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0.20200000000000001</v>
      </c>
      <c r="G97">
        <v>0.109</v>
      </c>
      <c r="H97">
        <v>0.16500000000000001</v>
      </c>
      <c r="I97">
        <v>0.14299999999999999</v>
      </c>
      <c r="J97" s="19">
        <f t="shared" si="5"/>
        <v>0.35008665511265169</v>
      </c>
      <c r="K97" s="15">
        <f t="shared" si="6"/>
        <v>0.18076285240464346</v>
      </c>
      <c r="L97" s="5">
        <f t="shared" si="7"/>
        <v>0.31309297912713474</v>
      </c>
      <c r="M97" s="23">
        <f t="shared" si="8"/>
        <v>0.23993288590604026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0.20200000000000001</v>
      </c>
      <c r="G98">
        <v>0.109</v>
      </c>
      <c r="H98">
        <v>0.16500000000000001</v>
      </c>
      <c r="I98">
        <v>0.14299999999999999</v>
      </c>
      <c r="J98" s="19">
        <f t="shared" si="5"/>
        <v>0.35008665511265169</v>
      </c>
      <c r="K98" s="15">
        <f t="shared" si="6"/>
        <v>0.18076285240464346</v>
      </c>
      <c r="L98" s="5">
        <f t="shared" si="7"/>
        <v>0.31309297912713474</v>
      </c>
      <c r="M98" s="23">
        <f t="shared" si="8"/>
        <v>0.23993288590604026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0.20200000000000001</v>
      </c>
      <c r="G99">
        <v>0.109</v>
      </c>
      <c r="H99">
        <v>0.16500000000000001</v>
      </c>
      <c r="I99">
        <v>0.14299999999999999</v>
      </c>
      <c r="J99" s="19">
        <f t="shared" si="5"/>
        <v>0.35008665511265169</v>
      </c>
      <c r="K99" s="15">
        <f t="shared" si="6"/>
        <v>0.18076285240464346</v>
      </c>
      <c r="L99" s="5">
        <f t="shared" si="7"/>
        <v>0.31309297912713474</v>
      </c>
      <c r="M99" s="23">
        <f t="shared" si="8"/>
        <v>0.23993288590604026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0.20200000000000001</v>
      </c>
      <c r="G100">
        <v>0.109</v>
      </c>
      <c r="H100">
        <v>0.16500000000000001</v>
      </c>
      <c r="I100">
        <v>0.14299999999999999</v>
      </c>
      <c r="J100" s="19">
        <f t="shared" si="5"/>
        <v>0.35008665511265169</v>
      </c>
      <c r="K100" s="15">
        <f t="shared" si="6"/>
        <v>0.18076285240464346</v>
      </c>
      <c r="L100" s="5">
        <f t="shared" si="7"/>
        <v>0.31309297912713474</v>
      </c>
      <c r="M100" s="23">
        <f t="shared" si="8"/>
        <v>0.23993288590604026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0.20200000000000001</v>
      </c>
      <c r="G101">
        <v>0.109</v>
      </c>
      <c r="H101">
        <v>0.16500000000000001</v>
      </c>
      <c r="I101">
        <v>0.14299999999999999</v>
      </c>
      <c r="J101" s="19">
        <f t="shared" si="5"/>
        <v>0.35008665511265169</v>
      </c>
      <c r="K101" s="15">
        <f t="shared" si="6"/>
        <v>0.18076285240464346</v>
      </c>
      <c r="L101" s="5">
        <f t="shared" si="7"/>
        <v>0.31309297912713474</v>
      </c>
      <c r="M101" s="23">
        <f t="shared" si="8"/>
        <v>0.23993288590604026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0.20200000000000001</v>
      </c>
      <c r="G102">
        <v>0.109</v>
      </c>
      <c r="H102">
        <v>0.16500000000000001</v>
      </c>
      <c r="I102">
        <v>0.14299999999999999</v>
      </c>
      <c r="J102" s="19">
        <f t="shared" si="5"/>
        <v>0.35008665511265169</v>
      </c>
      <c r="K102" s="15">
        <f t="shared" si="6"/>
        <v>0.18076285240464346</v>
      </c>
      <c r="L102" s="5">
        <f t="shared" si="7"/>
        <v>0.31309297912713474</v>
      </c>
      <c r="M102" s="23">
        <f t="shared" si="8"/>
        <v>0.23993288590604026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0.20300000000000001</v>
      </c>
      <c r="G103">
        <v>0.109</v>
      </c>
      <c r="H103">
        <v>0.16500000000000001</v>
      </c>
      <c r="I103">
        <v>0.14299999999999999</v>
      </c>
      <c r="J103" s="19">
        <f t="shared" si="5"/>
        <v>0.3518197573656846</v>
      </c>
      <c r="K103" s="15">
        <f t="shared" si="6"/>
        <v>0.18076285240464346</v>
      </c>
      <c r="L103" s="5">
        <f t="shared" si="7"/>
        <v>0.31309297912713474</v>
      </c>
      <c r="M103" s="23">
        <f t="shared" si="8"/>
        <v>0.23993288590604026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0.20300000000000001</v>
      </c>
      <c r="G104">
        <v>0.109</v>
      </c>
      <c r="H104">
        <v>0.16500000000000001</v>
      </c>
      <c r="I104">
        <v>0.14299999999999999</v>
      </c>
      <c r="J104" s="19">
        <f t="shared" si="5"/>
        <v>0.3518197573656846</v>
      </c>
      <c r="K104" s="15">
        <f t="shared" si="6"/>
        <v>0.18076285240464346</v>
      </c>
      <c r="L104" s="5">
        <f t="shared" si="7"/>
        <v>0.31309297912713474</v>
      </c>
      <c r="M104" s="23">
        <f t="shared" si="8"/>
        <v>0.23993288590604026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0.20200000000000001</v>
      </c>
      <c r="G105">
        <v>0.109</v>
      </c>
      <c r="H105">
        <v>0.16500000000000001</v>
      </c>
      <c r="I105">
        <v>0.14299999999999999</v>
      </c>
      <c r="J105" s="19">
        <f t="shared" si="5"/>
        <v>0.35008665511265169</v>
      </c>
      <c r="K105" s="15">
        <f t="shared" si="6"/>
        <v>0.18076285240464346</v>
      </c>
      <c r="L105" s="5">
        <f t="shared" si="7"/>
        <v>0.31309297912713474</v>
      </c>
      <c r="M105" s="23">
        <f t="shared" si="8"/>
        <v>0.23993288590604026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0.20300000000000001</v>
      </c>
      <c r="G106">
        <v>0.109</v>
      </c>
      <c r="H106">
        <v>0.16500000000000001</v>
      </c>
      <c r="I106">
        <v>0.14299999999999999</v>
      </c>
      <c r="J106" s="19">
        <f t="shared" si="5"/>
        <v>0.3518197573656846</v>
      </c>
      <c r="K106" s="15">
        <f t="shared" si="6"/>
        <v>0.18076285240464346</v>
      </c>
      <c r="L106" s="5">
        <f t="shared" si="7"/>
        <v>0.31309297912713474</v>
      </c>
      <c r="M106" s="23">
        <f t="shared" si="8"/>
        <v>0.23993288590604026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0.20300000000000001</v>
      </c>
      <c r="G107">
        <v>0.109</v>
      </c>
      <c r="H107">
        <v>0.16500000000000001</v>
      </c>
      <c r="I107">
        <v>0.14299999999999999</v>
      </c>
      <c r="J107" s="19">
        <f t="shared" si="5"/>
        <v>0.3518197573656846</v>
      </c>
      <c r="K107" s="15">
        <f t="shared" si="6"/>
        <v>0.18076285240464346</v>
      </c>
      <c r="L107" s="5">
        <f t="shared" si="7"/>
        <v>0.31309297912713474</v>
      </c>
      <c r="M107" s="23">
        <f t="shared" si="8"/>
        <v>0.23993288590604026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0.20300000000000001</v>
      </c>
      <c r="G108">
        <v>0.109</v>
      </c>
      <c r="H108">
        <v>0.16500000000000001</v>
      </c>
      <c r="I108">
        <v>0.14299999999999999</v>
      </c>
      <c r="J108" s="19">
        <f t="shared" si="5"/>
        <v>0.3518197573656846</v>
      </c>
      <c r="K108" s="15">
        <f t="shared" si="6"/>
        <v>0.18076285240464346</v>
      </c>
      <c r="L108" s="5">
        <f t="shared" si="7"/>
        <v>0.31309297912713474</v>
      </c>
      <c r="M108" s="23">
        <f t="shared" si="8"/>
        <v>0.23993288590604026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0.20300000000000001</v>
      </c>
      <c r="G109">
        <v>0.109</v>
      </c>
      <c r="H109">
        <v>0.16500000000000001</v>
      </c>
      <c r="I109">
        <v>0.14299999999999999</v>
      </c>
      <c r="J109" s="19">
        <f t="shared" si="5"/>
        <v>0.3518197573656846</v>
      </c>
      <c r="K109" s="15">
        <f t="shared" si="6"/>
        <v>0.18076285240464346</v>
      </c>
      <c r="L109" s="5">
        <f t="shared" si="7"/>
        <v>0.31309297912713474</v>
      </c>
      <c r="M109" s="23">
        <f t="shared" si="8"/>
        <v>0.23993288590604026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0.20300000000000001</v>
      </c>
      <c r="G110">
        <v>0.109</v>
      </c>
      <c r="H110">
        <v>0.16500000000000001</v>
      </c>
      <c r="I110">
        <v>0.14299999999999999</v>
      </c>
      <c r="J110" s="19">
        <f t="shared" si="5"/>
        <v>0.3518197573656846</v>
      </c>
      <c r="K110" s="15">
        <f t="shared" si="6"/>
        <v>0.18076285240464346</v>
      </c>
      <c r="L110" s="5">
        <f t="shared" si="7"/>
        <v>0.31309297912713474</v>
      </c>
      <c r="M110" s="23">
        <f t="shared" si="8"/>
        <v>0.23993288590604026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0.20300000000000001</v>
      </c>
      <c r="G111">
        <v>0.109</v>
      </c>
      <c r="H111">
        <v>0.16500000000000001</v>
      </c>
      <c r="I111">
        <v>0.14299999999999999</v>
      </c>
      <c r="J111" s="19">
        <f t="shared" si="5"/>
        <v>0.3518197573656846</v>
      </c>
      <c r="K111" s="15">
        <f t="shared" si="6"/>
        <v>0.18076285240464346</v>
      </c>
      <c r="L111" s="5">
        <f t="shared" si="7"/>
        <v>0.31309297912713474</v>
      </c>
      <c r="M111" s="23">
        <f t="shared" si="8"/>
        <v>0.23993288590604026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0.20300000000000001</v>
      </c>
      <c r="G112">
        <v>0.109</v>
      </c>
      <c r="H112">
        <v>0.16500000000000001</v>
      </c>
      <c r="I112">
        <v>0.14299999999999999</v>
      </c>
      <c r="J112" s="19">
        <f t="shared" si="5"/>
        <v>0.3518197573656846</v>
      </c>
      <c r="K112" s="15">
        <f t="shared" si="6"/>
        <v>0.18076285240464346</v>
      </c>
      <c r="L112" s="5">
        <f t="shared" si="7"/>
        <v>0.31309297912713474</v>
      </c>
      <c r="M112" s="23">
        <f t="shared" si="8"/>
        <v>0.23993288590604026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0.20300000000000001</v>
      </c>
      <c r="G113">
        <v>0.109</v>
      </c>
      <c r="H113">
        <v>0.16500000000000001</v>
      </c>
      <c r="I113">
        <v>0.14299999999999999</v>
      </c>
      <c r="J113" s="19">
        <f t="shared" si="5"/>
        <v>0.3518197573656846</v>
      </c>
      <c r="K113" s="15">
        <f t="shared" si="6"/>
        <v>0.18076285240464346</v>
      </c>
      <c r="L113" s="5">
        <f t="shared" si="7"/>
        <v>0.31309297912713474</v>
      </c>
      <c r="M113" s="23">
        <f t="shared" si="8"/>
        <v>0.23993288590604026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0.20300000000000001</v>
      </c>
      <c r="G114">
        <v>0.109</v>
      </c>
      <c r="H114">
        <v>0.16500000000000001</v>
      </c>
      <c r="I114">
        <v>0.14299999999999999</v>
      </c>
      <c r="J114" s="19">
        <f t="shared" si="5"/>
        <v>0.3518197573656846</v>
      </c>
      <c r="K114" s="15">
        <f t="shared" si="6"/>
        <v>0.18076285240464346</v>
      </c>
      <c r="L114" s="5">
        <f t="shared" si="7"/>
        <v>0.31309297912713474</v>
      </c>
      <c r="M114" s="23">
        <f t="shared" si="8"/>
        <v>0.23993288590604026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0.20300000000000001</v>
      </c>
      <c r="G115">
        <v>0.109</v>
      </c>
      <c r="H115">
        <v>0.16500000000000001</v>
      </c>
      <c r="I115">
        <v>0.14299999999999999</v>
      </c>
      <c r="J115" s="19">
        <f t="shared" si="5"/>
        <v>0.3518197573656846</v>
      </c>
      <c r="K115" s="15">
        <f t="shared" si="6"/>
        <v>0.18076285240464346</v>
      </c>
      <c r="L115" s="5">
        <f t="shared" si="7"/>
        <v>0.31309297912713474</v>
      </c>
      <c r="M115" s="23">
        <f t="shared" si="8"/>
        <v>0.23993288590604026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0.20300000000000001</v>
      </c>
      <c r="G116">
        <v>0.109</v>
      </c>
      <c r="H116">
        <v>0.16500000000000001</v>
      </c>
      <c r="I116">
        <v>0.14299999999999999</v>
      </c>
      <c r="J116" s="19">
        <f t="shared" si="5"/>
        <v>0.3518197573656846</v>
      </c>
      <c r="K116" s="15">
        <f t="shared" si="6"/>
        <v>0.18076285240464346</v>
      </c>
      <c r="L116" s="5">
        <f t="shared" si="7"/>
        <v>0.31309297912713474</v>
      </c>
      <c r="M116" s="23">
        <f t="shared" si="8"/>
        <v>0.23993288590604026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0.20300000000000001</v>
      </c>
      <c r="G117">
        <v>0.109</v>
      </c>
      <c r="H117">
        <v>0.16500000000000001</v>
      </c>
      <c r="I117">
        <v>0.14299999999999999</v>
      </c>
      <c r="J117" s="19">
        <f t="shared" si="5"/>
        <v>0.3518197573656846</v>
      </c>
      <c r="K117" s="15">
        <f t="shared" si="6"/>
        <v>0.18076285240464346</v>
      </c>
      <c r="L117" s="5">
        <f t="shared" si="7"/>
        <v>0.31309297912713474</v>
      </c>
      <c r="M117" s="23">
        <f t="shared" si="8"/>
        <v>0.23993288590604026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0.20300000000000001</v>
      </c>
      <c r="G118">
        <v>0.109</v>
      </c>
      <c r="H118">
        <v>0.16500000000000001</v>
      </c>
      <c r="I118">
        <v>0.14299999999999999</v>
      </c>
      <c r="J118" s="19">
        <f t="shared" si="5"/>
        <v>0.3518197573656846</v>
      </c>
      <c r="K118" s="15">
        <f t="shared" si="6"/>
        <v>0.18076285240464346</v>
      </c>
      <c r="L118" s="5">
        <f t="shared" si="7"/>
        <v>0.31309297912713474</v>
      </c>
      <c r="M118" s="23">
        <f t="shared" si="8"/>
        <v>0.23993288590604026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0.20300000000000001</v>
      </c>
      <c r="G119">
        <v>0.109</v>
      </c>
      <c r="H119">
        <v>0.16500000000000001</v>
      </c>
      <c r="I119">
        <v>0.14299999999999999</v>
      </c>
      <c r="J119" s="19">
        <f t="shared" si="5"/>
        <v>0.3518197573656846</v>
      </c>
      <c r="K119" s="15">
        <f t="shared" si="6"/>
        <v>0.18076285240464346</v>
      </c>
      <c r="L119" s="5">
        <f t="shared" si="7"/>
        <v>0.31309297912713474</v>
      </c>
      <c r="M119" s="23">
        <f t="shared" si="8"/>
        <v>0.23993288590604026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0.20300000000000001</v>
      </c>
      <c r="G120">
        <v>0.109</v>
      </c>
      <c r="H120">
        <v>0.16500000000000001</v>
      </c>
      <c r="I120">
        <v>0.14299999999999999</v>
      </c>
      <c r="J120" s="19">
        <f t="shared" si="5"/>
        <v>0.3518197573656846</v>
      </c>
      <c r="K120" s="15">
        <f t="shared" si="6"/>
        <v>0.18076285240464346</v>
      </c>
      <c r="L120" s="5">
        <f t="shared" si="7"/>
        <v>0.31309297912713474</v>
      </c>
      <c r="M120" s="23">
        <f t="shared" si="8"/>
        <v>0.23993288590604026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0.20300000000000001</v>
      </c>
      <c r="G121">
        <v>0.109</v>
      </c>
      <c r="H121">
        <v>0.16500000000000001</v>
      </c>
      <c r="I121">
        <v>0.14299999999999999</v>
      </c>
      <c r="J121" s="19">
        <f t="shared" si="5"/>
        <v>0.3518197573656846</v>
      </c>
      <c r="K121" s="15">
        <f t="shared" si="6"/>
        <v>0.18076285240464346</v>
      </c>
      <c r="L121" s="5">
        <f t="shared" si="7"/>
        <v>0.31309297912713474</v>
      </c>
      <c r="M121" s="23">
        <f t="shared" si="8"/>
        <v>0.23993288590604026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0.20300000000000001</v>
      </c>
      <c r="G122">
        <v>0.109</v>
      </c>
      <c r="H122">
        <v>0.16500000000000001</v>
      </c>
      <c r="I122">
        <v>0.14299999999999999</v>
      </c>
      <c r="J122" s="19">
        <f t="shared" si="5"/>
        <v>0.3518197573656846</v>
      </c>
      <c r="K122" s="15">
        <f t="shared" si="6"/>
        <v>0.18076285240464346</v>
      </c>
      <c r="L122" s="5">
        <f t="shared" si="7"/>
        <v>0.31309297912713474</v>
      </c>
      <c r="M122" s="23">
        <f t="shared" si="8"/>
        <v>0.23993288590604026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0.20300000000000001</v>
      </c>
      <c r="G123">
        <v>0.109</v>
      </c>
      <c r="H123">
        <v>0.16500000000000001</v>
      </c>
      <c r="I123">
        <v>0.14299999999999999</v>
      </c>
      <c r="J123" s="19">
        <f t="shared" si="5"/>
        <v>0.3518197573656846</v>
      </c>
      <c r="K123" s="15">
        <f t="shared" si="6"/>
        <v>0.18076285240464346</v>
      </c>
      <c r="L123" s="5">
        <f t="shared" si="7"/>
        <v>0.31309297912713474</v>
      </c>
      <c r="M123" s="23">
        <f t="shared" si="8"/>
        <v>0.23993288590604026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0.20300000000000001</v>
      </c>
      <c r="G124">
        <v>0.109</v>
      </c>
      <c r="H124">
        <v>0.16500000000000001</v>
      </c>
      <c r="I124">
        <v>0.14299999999999999</v>
      </c>
      <c r="J124" s="19">
        <f t="shared" si="5"/>
        <v>0.3518197573656846</v>
      </c>
      <c r="K124" s="15">
        <f t="shared" si="6"/>
        <v>0.18076285240464346</v>
      </c>
      <c r="L124" s="5">
        <f t="shared" si="7"/>
        <v>0.31309297912713474</v>
      </c>
      <c r="M124" s="23">
        <f t="shared" si="8"/>
        <v>0.23993288590604026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0.20300000000000001</v>
      </c>
      <c r="G125">
        <v>0.109</v>
      </c>
      <c r="H125">
        <v>0.16500000000000001</v>
      </c>
      <c r="I125">
        <v>0.14299999999999999</v>
      </c>
      <c r="J125" s="19">
        <f t="shared" si="5"/>
        <v>0.3518197573656846</v>
      </c>
      <c r="K125" s="15">
        <f t="shared" si="6"/>
        <v>0.18076285240464346</v>
      </c>
      <c r="L125" s="5">
        <f t="shared" si="7"/>
        <v>0.31309297912713474</v>
      </c>
      <c r="M125" s="23">
        <f t="shared" si="8"/>
        <v>0.23993288590604026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0.20300000000000001</v>
      </c>
      <c r="G126">
        <v>0.109</v>
      </c>
      <c r="H126">
        <v>0.16500000000000001</v>
      </c>
      <c r="I126">
        <v>0.14299999999999999</v>
      </c>
      <c r="J126" s="19">
        <f t="shared" si="5"/>
        <v>0.3518197573656846</v>
      </c>
      <c r="K126" s="15">
        <f t="shared" si="6"/>
        <v>0.18076285240464346</v>
      </c>
      <c r="L126" s="5">
        <f t="shared" si="7"/>
        <v>0.31309297912713474</v>
      </c>
      <c r="M126" s="23">
        <f t="shared" si="8"/>
        <v>0.23993288590604026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0.20300000000000001</v>
      </c>
      <c r="G127">
        <v>0.109</v>
      </c>
      <c r="H127">
        <v>0.16500000000000001</v>
      </c>
      <c r="I127">
        <v>0.14299999999999999</v>
      </c>
      <c r="J127" s="19">
        <f t="shared" si="5"/>
        <v>0.3518197573656846</v>
      </c>
      <c r="K127" s="15">
        <f t="shared" si="6"/>
        <v>0.18076285240464346</v>
      </c>
      <c r="L127" s="5">
        <f t="shared" si="7"/>
        <v>0.31309297912713474</v>
      </c>
      <c r="M127" s="23">
        <f t="shared" si="8"/>
        <v>0.23993288590604026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0.20300000000000001</v>
      </c>
      <c r="G128">
        <v>0.109</v>
      </c>
      <c r="H128">
        <v>0.16500000000000001</v>
      </c>
      <c r="I128">
        <v>0.14299999999999999</v>
      </c>
      <c r="J128" s="19">
        <f t="shared" si="5"/>
        <v>0.3518197573656846</v>
      </c>
      <c r="K128" s="15">
        <f t="shared" si="6"/>
        <v>0.18076285240464346</v>
      </c>
      <c r="L128" s="5">
        <f t="shared" si="7"/>
        <v>0.31309297912713474</v>
      </c>
      <c r="M128" s="23">
        <f t="shared" si="8"/>
        <v>0.23993288590604026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0.20300000000000001</v>
      </c>
      <c r="G129">
        <v>0.109</v>
      </c>
      <c r="H129">
        <v>0.16500000000000001</v>
      </c>
      <c r="I129">
        <v>0.14299999999999999</v>
      </c>
      <c r="J129" s="19">
        <f t="shared" si="5"/>
        <v>0.3518197573656846</v>
      </c>
      <c r="K129" s="15">
        <f t="shared" si="6"/>
        <v>0.18076285240464346</v>
      </c>
      <c r="L129" s="5">
        <f t="shared" si="7"/>
        <v>0.31309297912713474</v>
      </c>
      <c r="M129" s="23">
        <f t="shared" si="8"/>
        <v>0.23993288590604026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0.20300000000000001</v>
      </c>
      <c r="G130">
        <v>0.109</v>
      </c>
      <c r="H130">
        <v>0.16500000000000001</v>
      </c>
      <c r="I130">
        <v>0.14299999999999999</v>
      </c>
      <c r="J130" s="19">
        <f t="shared" si="5"/>
        <v>0.3518197573656846</v>
      </c>
      <c r="K130" s="15">
        <f t="shared" si="6"/>
        <v>0.18076285240464346</v>
      </c>
      <c r="L130" s="5">
        <f t="shared" si="7"/>
        <v>0.31309297912713474</v>
      </c>
      <c r="M130" s="23">
        <f t="shared" si="8"/>
        <v>0.23993288590604026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0.20300000000000001</v>
      </c>
      <c r="G131">
        <v>0.109</v>
      </c>
      <c r="H131">
        <v>0.16500000000000001</v>
      </c>
      <c r="I131">
        <v>0.14299999999999999</v>
      </c>
      <c r="J131" s="19">
        <f t="shared" si="5"/>
        <v>0.3518197573656846</v>
      </c>
      <c r="K131" s="15">
        <f t="shared" si="6"/>
        <v>0.18076285240464346</v>
      </c>
      <c r="L131" s="5">
        <f t="shared" si="7"/>
        <v>0.31309297912713474</v>
      </c>
      <c r="M131" s="23">
        <f t="shared" si="8"/>
        <v>0.23993288590604026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0.20300000000000001</v>
      </c>
      <c r="G132">
        <v>0.109</v>
      </c>
      <c r="H132">
        <v>0.16500000000000001</v>
      </c>
      <c r="I132">
        <v>0.14299999999999999</v>
      </c>
      <c r="J132" s="19">
        <f t="shared" si="5"/>
        <v>0.3518197573656846</v>
      </c>
      <c r="K132" s="15">
        <f t="shared" si="6"/>
        <v>0.18076285240464346</v>
      </c>
      <c r="L132" s="5">
        <f t="shared" si="7"/>
        <v>0.31309297912713474</v>
      </c>
      <c r="M132" s="23">
        <f t="shared" si="8"/>
        <v>0.23993288590604026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0.20300000000000001</v>
      </c>
      <c r="G133">
        <v>0.109</v>
      </c>
      <c r="H133">
        <v>0.16500000000000001</v>
      </c>
      <c r="I133">
        <v>0.14299999999999999</v>
      </c>
      <c r="J133" s="19">
        <f t="shared" ref="J133:J196" si="10">F133/0.577</f>
        <v>0.3518197573656846</v>
      </c>
      <c r="K133" s="15">
        <f t="shared" ref="K133:K196" si="11">G133/0.603</f>
        <v>0.18076285240464346</v>
      </c>
      <c r="L133" s="5">
        <f t="shared" ref="L133:L196" si="12">H133/0.527</f>
        <v>0.31309297912713474</v>
      </c>
      <c r="M133" s="23">
        <f t="shared" ref="M133:M196" si="13">I133/0.596</f>
        <v>0.23993288590604026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0.20300000000000001</v>
      </c>
      <c r="G134">
        <v>0.109</v>
      </c>
      <c r="H134">
        <v>0.16500000000000001</v>
      </c>
      <c r="I134">
        <v>0.14299999999999999</v>
      </c>
      <c r="J134" s="19">
        <f t="shared" si="10"/>
        <v>0.3518197573656846</v>
      </c>
      <c r="K134" s="15">
        <f t="shared" si="11"/>
        <v>0.18076285240464346</v>
      </c>
      <c r="L134" s="5">
        <f t="shared" si="12"/>
        <v>0.31309297912713474</v>
      </c>
      <c r="M134" s="23">
        <f t="shared" si="13"/>
        <v>0.23993288590604026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0.20300000000000001</v>
      </c>
      <c r="G135">
        <v>0.109</v>
      </c>
      <c r="H135">
        <v>0.16500000000000001</v>
      </c>
      <c r="I135">
        <v>0.14299999999999999</v>
      </c>
      <c r="J135" s="19">
        <f t="shared" si="10"/>
        <v>0.3518197573656846</v>
      </c>
      <c r="K135" s="15">
        <f t="shared" si="11"/>
        <v>0.18076285240464346</v>
      </c>
      <c r="L135" s="5">
        <f t="shared" si="12"/>
        <v>0.31309297912713474</v>
      </c>
      <c r="M135" s="23">
        <f t="shared" si="13"/>
        <v>0.23993288590604026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0.20300000000000001</v>
      </c>
      <c r="G136">
        <v>0.109</v>
      </c>
      <c r="H136">
        <v>0.16500000000000001</v>
      </c>
      <c r="I136">
        <v>0.14299999999999999</v>
      </c>
      <c r="J136" s="19">
        <f t="shared" si="10"/>
        <v>0.3518197573656846</v>
      </c>
      <c r="K136" s="15">
        <f t="shared" si="11"/>
        <v>0.18076285240464346</v>
      </c>
      <c r="L136" s="5">
        <f t="shared" si="12"/>
        <v>0.31309297912713474</v>
      </c>
      <c r="M136" s="23">
        <f t="shared" si="13"/>
        <v>0.23993288590604026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0.20300000000000001</v>
      </c>
      <c r="G137">
        <v>0.109</v>
      </c>
      <c r="H137">
        <v>0.16500000000000001</v>
      </c>
      <c r="I137">
        <v>0.14299999999999999</v>
      </c>
      <c r="J137" s="19">
        <f t="shared" si="10"/>
        <v>0.3518197573656846</v>
      </c>
      <c r="K137" s="15">
        <f t="shared" si="11"/>
        <v>0.18076285240464346</v>
      </c>
      <c r="L137" s="5">
        <f t="shared" si="12"/>
        <v>0.31309297912713474</v>
      </c>
      <c r="M137" s="23">
        <f t="shared" si="13"/>
        <v>0.23993288590604026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0.20300000000000001</v>
      </c>
      <c r="G138">
        <v>0.109</v>
      </c>
      <c r="H138">
        <v>0.16500000000000001</v>
      </c>
      <c r="I138">
        <v>0.14299999999999999</v>
      </c>
      <c r="J138" s="19">
        <f t="shared" si="10"/>
        <v>0.3518197573656846</v>
      </c>
      <c r="K138" s="15">
        <f t="shared" si="11"/>
        <v>0.18076285240464346</v>
      </c>
      <c r="L138" s="5">
        <f t="shared" si="12"/>
        <v>0.31309297912713474</v>
      </c>
      <c r="M138" s="23">
        <f t="shared" si="13"/>
        <v>0.23993288590604026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0.20300000000000001</v>
      </c>
      <c r="G139">
        <v>0.109</v>
      </c>
      <c r="H139">
        <v>0.16500000000000001</v>
      </c>
      <c r="I139">
        <v>0.14299999999999999</v>
      </c>
      <c r="J139" s="19">
        <f t="shared" si="10"/>
        <v>0.3518197573656846</v>
      </c>
      <c r="K139" s="15">
        <f t="shared" si="11"/>
        <v>0.18076285240464346</v>
      </c>
      <c r="L139" s="5">
        <f t="shared" si="12"/>
        <v>0.31309297912713474</v>
      </c>
      <c r="M139" s="23">
        <f t="shared" si="13"/>
        <v>0.23993288590604026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0.20300000000000001</v>
      </c>
      <c r="G140">
        <v>0.109</v>
      </c>
      <c r="H140">
        <v>0.16500000000000001</v>
      </c>
      <c r="I140">
        <v>0.14299999999999999</v>
      </c>
      <c r="J140" s="19">
        <f t="shared" si="10"/>
        <v>0.3518197573656846</v>
      </c>
      <c r="K140" s="15">
        <f t="shared" si="11"/>
        <v>0.18076285240464346</v>
      </c>
      <c r="L140" s="5">
        <f t="shared" si="12"/>
        <v>0.31309297912713474</v>
      </c>
      <c r="M140" s="23">
        <f t="shared" si="13"/>
        <v>0.23993288590604026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0.20300000000000001</v>
      </c>
      <c r="G141">
        <v>0.109</v>
      </c>
      <c r="H141">
        <v>0.16500000000000001</v>
      </c>
      <c r="I141">
        <v>0.14299999999999999</v>
      </c>
      <c r="J141" s="19">
        <f t="shared" si="10"/>
        <v>0.3518197573656846</v>
      </c>
      <c r="K141" s="15">
        <f t="shared" si="11"/>
        <v>0.18076285240464346</v>
      </c>
      <c r="L141" s="5">
        <f t="shared" si="12"/>
        <v>0.31309297912713474</v>
      </c>
      <c r="M141" s="23">
        <f t="shared" si="13"/>
        <v>0.23993288590604026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0.20300000000000001</v>
      </c>
      <c r="G142">
        <v>0.109</v>
      </c>
      <c r="H142">
        <v>0.16500000000000001</v>
      </c>
      <c r="I142">
        <v>0.14299999999999999</v>
      </c>
      <c r="J142" s="19">
        <f t="shared" si="10"/>
        <v>0.3518197573656846</v>
      </c>
      <c r="K142" s="15">
        <f t="shared" si="11"/>
        <v>0.18076285240464346</v>
      </c>
      <c r="L142" s="5">
        <f t="shared" si="12"/>
        <v>0.31309297912713474</v>
      </c>
      <c r="M142" s="23">
        <f t="shared" si="13"/>
        <v>0.23993288590604026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0.20300000000000001</v>
      </c>
      <c r="G143">
        <v>0.109</v>
      </c>
      <c r="H143">
        <v>0.16500000000000001</v>
      </c>
      <c r="I143">
        <v>0.14299999999999999</v>
      </c>
      <c r="J143" s="19">
        <f t="shared" si="10"/>
        <v>0.3518197573656846</v>
      </c>
      <c r="K143" s="15">
        <f t="shared" si="11"/>
        <v>0.18076285240464346</v>
      </c>
      <c r="L143" s="5">
        <f t="shared" si="12"/>
        <v>0.31309297912713474</v>
      </c>
      <c r="M143" s="23">
        <f t="shared" si="13"/>
        <v>0.23993288590604026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0.20300000000000001</v>
      </c>
      <c r="G144">
        <v>0.109</v>
      </c>
      <c r="H144">
        <v>0.16500000000000001</v>
      </c>
      <c r="I144">
        <v>0.14299999999999999</v>
      </c>
      <c r="J144" s="19">
        <f t="shared" si="10"/>
        <v>0.3518197573656846</v>
      </c>
      <c r="K144" s="15">
        <f t="shared" si="11"/>
        <v>0.18076285240464346</v>
      </c>
      <c r="L144" s="5">
        <f t="shared" si="12"/>
        <v>0.31309297912713474</v>
      </c>
      <c r="M144" s="23">
        <f t="shared" si="13"/>
        <v>0.23993288590604026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0.20300000000000001</v>
      </c>
      <c r="G145">
        <v>0.109</v>
      </c>
      <c r="H145">
        <v>0.16500000000000001</v>
      </c>
      <c r="I145">
        <v>0.14299999999999999</v>
      </c>
      <c r="J145" s="19">
        <f t="shared" si="10"/>
        <v>0.3518197573656846</v>
      </c>
      <c r="K145" s="15">
        <f t="shared" si="11"/>
        <v>0.18076285240464346</v>
      </c>
      <c r="L145" s="5">
        <f t="shared" si="12"/>
        <v>0.31309297912713474</v>
      </c>
      <c r="M145" s="23">
        <f t="shared" si="13"/>
        <v>0.23993288590604026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0.20300000000000001</v>
      </c>
      <c r="G146">
        <v>0.109</v>
      </c>
      <c r="H146">
        <v>0.16400000000000001</v>
      </c>
      <c r="I146">
        <v>0.14299999999999999</v>
      </c>
      <c r="J146" s="19">
        <f t="shared" si="10"/>
        <v>0.3518197573656846</v>
      </c>
      <c r="K146" s="15">
        <f t="shared" si="11"/>
        <v>0.18076285240464346</v>
      </c>
      <c r="L146" s="5">
        <f t="shared" si="12"/>
        <v>0.31119544592030363</v>
      </c>
      <c r="M146" s="23">
        <f t="shared" si="13"/>
        <v>0.23993288590604026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0.20300000000000001</v>
      </c>
      <c r="G147">
        <v>0.109</v>
      </c>
      <c r="H147">
        <v>0.16400000000000001</v>
      </c>
      <c r="I147">
        <v>0.14299999999999999</v>
      </c>
      <c r="J147" s="19">
        <f t="shared" si="10"/>
        <v>0.3518197573656846</v>
      </c>
      <c r="K147" s="15">
        <f t="shared" si="11"/>
        <v>0.18076285240464346</v>
      </c>
      <c r="L147" s="5">
        <f t="shared" si="12"/>
        <v>0.31119544592030363</v>
      </c>
      <c r="M147" s="23">
        <f t="shared" si="13"/>
        <v>0.23993288590604026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0.20300000000000001</v>
      </c>
      <c r="G148">
        <v>0.109</v>
      </c>
      <c r="H148">
        <v>0.16400000000000001</v>
      </c>
      <c r="I148">
        <v>0.14299999999999999</v>
      </c>
      <c r="J148" s="19">
        <f t="shared" si="10"/>
        <v>0.3518197573656846</v>
      </c>
      <c r="K148" s="15">
        <f t="shared" si="11"/>
        <v>0.18076285240464346</v>
      </c>
      <c r="L148" s="5">
        <f t="shared" si="12"/>
        <v>0.31119544592030363</v>
      </c>
      <c r="M148" s="23">
        <f t="shared" si="13"/>
        <v>0.23993288590604026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0.20300000000000001</v>
      </c>
      <c r="G149">
        <v>0.109</v>
      </c>
      <c r="H149">
        <v>0.16400000000000001</v>
      </c>
      <c r="I149">
        <v>0.14299999999999999</v>
      </c>
      <c r="J149" s="19">
        <f t="shared" si="10"/>
        <v>0.3518197573656846</v>
      </c>
      <c r="K149" s="15">
        <f t="shared" si="11"/>
        <v>0.18076285240464346</v>
      </c>
      <c r="L149" s="5">
        <f t="shared" si="12"/>
        <v>0.31119544592030363</v>
      </c>
      <c r="M149" s="23">
        <f t="shared" si="13"/>
        <v>0.23993288590604026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0.20300000000000001</v>
      </c>
      <c r="G150">
        <v>0.109</v>
      </c>
      <c r="H150">
        <v>0.16400000000000001</v>
      </c>
      <c r="I150">
        <v>0.14299999999999999</v>
      </c>
      <c r="J150" s="19">
        <f t="shared" si="10"/>
        <v>0.3518197573656846</v>
      </c>
      <c r="K150" s="15">
        <f t="shared" si="11"/>
        <v>0.18076285240464346</v>
      </c>
      <c r="L150" s="5">
        <f t="shared" si="12"/>
        <v>0.31119544592030363</v>
      </c>
      <c r="M150" s="23">
        <f t="shared" si="13"/>
        <v>0.23993288590604026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0.20300000000000001</v>
      </c>
      <c r="G151">
        <v>0.109</v>
      </c>
      <c r="H151">
        <v>0.16400000000000001</v>
      </c>
      <c r="I151">
        <v>0.14299999999999999</v>
      </c>
      <c r="J151" s="19">
        <f t="shared" si="10"/>
        <v>0.3518197573656846</v>
      </c>
      <c r="K151" s="15">
        <f t="shared" si="11"/>
        <v>0.18076285240464346</v>
      </c>
      <c r="L151" s="5">
        <f t="shared" si="12"/>
        <v>0.31119544592030363</v>
      </c>
      <c r="M151" s="23">
        <f t="shared" si="13"/>
        <v>0.23993288590604026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0.20300000000000001</v>
      </c>
      <c r="G152">
        <v>0.109</v>
      </c>
      <c r="H152">
        <v>0.16400000000000001</v>
      </c>
      <c r="I152">
        <v>0.14299999999999999</v>
      </c>
      <c r="J152" s="19">
        <f t="shared" si="10"/>
        <v>0.3518197573656846</v>
      </c>
      <c r="K152" s="15">
        <f t="shared" si="11"/>
        <v>0.18076285240464346</v>
      </c>
      <c r="L152" s="5">
        <f t="shared" si="12"/>
        <v>0.31119544592030363</v>
      </c>
      <c r="M152" s="23">
        <f t="shared" si="13"/>
        <v>0.23993288590604026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0.20200000000000001</v>
      </c>
      <c r="G153">
        <v>0.109</v>
      </c>
      <c r="H153">
        <v>0.16400000000000001</v>
      </c>
      <c r="I153">
        <v>0.14299999999999999</v>
      </c>
      <c r="J153" s="19">
        <f t="shared" si="10"/>
        <v>0.35008665511265169</v>
      </c>
      <c r="K153" s="15">
        <f t="shared" si="11"/>
        <v>0.18076285240464346</v>
      </c>
      <c r="L153" s="5">
        <f t="shared" si="12"/>
        <v>0.31119544592030363</v>
      </c>
      <c r="M153" s="23">
        <f t="shared" si="13"/>
        <v>0.23993288590604026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0.20200000000000001</v>
      </c>
      <c r="G154">
        <v>0.109</v>
      </c>
      <c r="H154">
        <v>0.16400000000000001</v>
      </c>
      <c r="I154">
        <v>0.14299999999999999</v>
      </c>
      <c r="J154" s="19">
        <f t="shared" si="10"/>
        <v>0.35008665511265169</v>
      </c>
      <c r="K154" s="15">
        <f t="shared" si="11"/>
        <v>0.18076285240464346</v>
      </c>
      <c r="L154" s="5">
        <f t="shared" si="12"/>
        <v>0.31119544592030363</v>
      </c>
      <c r="M154" s="23">
        <f t="shared" si="13"/>
        <v>0.23993288590604026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0.20200000000000001</v>
      </c>
      <c r="G155">
        <v>0.109</v>
      </c>
      <c r="H155">
        <v>0.16400000000000001</v>
      </c>
      <c r="I155">
        <v>0.14299999999999999</v>
      </c>
      <c r="J155" s="19">
        <f t="shared" si="10"/>
        <v>0.35008665511265169</v>
      </c>
      <c r="K155" s="15">
        <f t="shared" si="11"/>
        <v>0.18076285240464346</v>
      </c>
      <c r="L155" s="5">
        <f t="shared" si="12"/>
        <v>0.31119544592030363</v>
      </c>
      <c r="M155" s="23">
        <f t="shared" si="13"/>
        <v>0.23993288590604026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0.20200000000000001</v>
      </c>
      <c r="G156">
        <v>0.109</v>
      </c>
      <c r="H156">
        <v>0.16400000000000001</v>
      </c>
      <c r="I156">
        <v>0.14399999999999999</v>
      </c>
      <c r="J156" s="19">
        <f t="shared" si="10"/>
        <v>0.35008665511265169</v>
      </c>
      <c r="K156" s="15">
        <f t="shared" si="11"/>
        <v>0.18076285240464346</v>
      </c>
      <c r="L156" s="5">
        <f t="shared" si="12"/>
        <v>0.31119544592030363</v>
      </c>
      <c r="M156" s="23">
        <f t="shared" si="13"/>
        <v>0.24161073825503354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0.20200000000000001</v>
      </c>
      <c r="G157">
        <v>0.109</v>
      </c>
      <c r="H157">
        <v>0.16400000000000001</v>
      </c>
      <c r="I157">
        <v>0.14399999999999999</v>
      </c>
      <c r="J157" s="19">
        <f t="shared" si="10"/>
        <v>0.35008665511265169</v>
      </c>
      <c r="K157" s="15">
        <f t="shared" si="11"/>
        <v>0.18076285240464346</v>
      </c>
      <c r="L157" s="5">
        <f t="shared" si="12"/>
        <v>0.31119544592030363</v>
      </c>
      <c r="M157" s="23">
        <f t="shared" si="13"/>
        <v>0.24161073825503354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0.20200000000000001</v>
      </c>
      <c r="G158">
        <v>0.108</v>
      </c>
      <c r="H158">
        <v>0.16400000000000001</v>
      </c>
      <c r="I158">
        <v>0.14399999999999999</v>
      </c>
      <c r="J158" s="19">
        <f t="shared" si="10"/>
        <v>0.35008665511265169</v>
      </c>
      <c r="K158" s="15">
        <f t="shared" si="11"/>
        <v>0.17910447761194032</v>
      </c>
      <c r="L158" s="5">
        <f t="shared" si="12"/>
        <v>0.31119544592030363</v>
      </c>
      <c r="M158" s="23">
        <f t="shared" si="13"/>
        <v>0.24161073825503354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0.20200000000000001</v>
      </c>
      <c r="G159">
        <v>0.108</v>
      </c>
      <c r="H159">
        <v>0.16400000000000001</v>
      </c>
      <c r="I159">
        <v>0.14399999999999999</v>
      </c>
      <c r="J159" s="19">
        <f t="shared" si="10"/>
        <v>0.35008665511265169</v>
      </c>
      <c r="K159" s="15">
        <f t="shared" si="11"/>
        <v>0.17910447761194032</v>
      </c>
      <c r="L159" s="5">
        <f t="shared" si="12"/>
        <v>0.31119544592030363</v>
      </c>
      <c r="M159" s="23">
        <f t="shared" si="13"/>
        <v>0.24161073825503354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0.20200000000000001</v>
      </c>
      <c r="G160">
        <v>0.108</v>
      </c>
      <c r="H160">
        <v>0.16400000000000001</v>
      </c>
      <c r="I160">
        <v>0.14399999999999999</v>
      </c>
      <c r="J160" s="19">
        <f t="shared" si="10"/>
        <v>0.35008665511265169</v>
      </c>
      <c r="K160" s="15">
        <f t="shared" si="11"/>
        <v>0.17910447761194032</v>
      </c>
      <c r="L160" s="5">
        <f t="shared" si="12"/>
        <v>0.31119544592030363</v>
      </c>
      <c r="M160" s="23">
        <f t="shared" si="13"/>
        <v>0.24161073825503354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0.20200000000000001</v>
      </c>
      <c r="G161">
        <v>0.108</v>
      </c>
      <c r="H161">
        <v>0.16400000000000001</v>
      </c>
      <c r="I161">
        <v>0.14399999999999999</v>
      </c>
      <c r="J161" s="19">
        <f t="shared" si="10"/>
        <v>0.35008665511265169</v>
      </c>
      <c r="K161" s="15">
        <f t="shared" si="11"/>
        <v>0.17910447761194032</v>
      </c>
      <c r="L161" s="5">
        <f t="shared" si="12"/>
        <v>0.31119544592030363</v>
      </c>
      <c r="M161" s="23">
        <f t="shared" si="13"/>
        <v>0.24161073825503354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0.20200000000000001</v>
      </c>
      <c r="G162">
        <v>0.108</v>
      </c>
      <c r="H162">
        <v>0.16400000000000001</v>
      </c>
      <c r="I162">
        <v>0.14399999999999999</v>
      </c>
      <c r="J162" s="19">
        <f t="shared" si="10"/>
        <v>0.35008665511265169</v>
      </c>
      <c r="K162" s="15">
        <f t="shared" si="11"/>
        <v>0.17910447761194032</v>
      </c>
      <c r="L162" s="5">
        <f t="shared" si="12"/>
        <v>0.31119544592030363</v>
      </c>
      <c r="M162" s="23">
        <f t="shared" si="13"/>
        <v>0.24161073825503354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0.20200000000000001</v>
      </c>
      <c r="G163">
        <v>0.108</v>
      </c>
      <c r="H163">
        <v>0.16400000000000001</v>
      </c>
      <c r="I163">
        <v>0.14399999999999999</v>
      </c>
      <c r="J163" s="19">
        <f t="shared" si="10"/>
        <v>0.35008665511265169</v>
      </c>
      <c r="K163" s="15">
        <f t="shared" si="11"/>
        <v>0.17910447761194032</v>
      </c>
      <c r="L163" s="5">
        <f t="shared" si="12"/>
        <v>0.31119544592030363</v>
      </c>
      <c r="M163" s="23">
        <f t="shared" si="13"/>
        <v>0.24161073825503354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0.20200000000000001</v>
      </c>
      <c r="G164">
        <v>0.108</v>
      </c>
      <c r="H164">
        <v>0.16400000000000001</v>
      </c>
      <c r="I164">
        <v>0.14399999999999999</v>
      </c>
      <c r="J164" s="19">
        <f t="shared" si="10"/>
        <v>0.35008665511265169</v>
      </c>
      <c r="K164" s="15">
        <f t="shared" si="11"/>
        <v>0.17910447761194032</v>
      </c>
      <c r="L164" s="5">
        <f t="shared" si="12"/>
        <v>0.31119544592030363</v>
      </c>
      <c r="M164" s="23">
        <f t="shared" si="13"/>
        <v>0.24161073825503354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0.20200000000000001</v>
      </c>
      <c r="G165">
        <v>0.108</v>
      </c>
      <c r="H165">
        <v>0.16400000000000001</v>
      </c>
      <c r="I165">
        <v>0.14399999999999999</v>
      </c>
      <c r="J165" s="19">
        <f t="shared" si="10"/>
        <v>0.35008665511265169</v>
      </c>
      <c r="K165" s="15">
        <f t="shared" si="11"/>
        <v>0.17910447761194032</v>
      </c>
      <c r="L165" s="5">
        <f t="shared" si="12"/>
        <v>0.31119544592030363</v>
      </c>
      <c r="M165" s="23">
        <f t="shared" si="13"/>
        <v>0.24161073825503354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0.20200000000000001</v>
      </c>
      <c r="G166">
        <v>0.108</v>
      </c>
      <c r="H166">
        <v>0.16400000000000001</v>
      </c>
      <c r="I166">
        <v>0.14399999999999999</v>
      </c>
      <c r="J166" s="19">
        <f t="shared" si="10"/>
        <v>0.35008665511265169</v>
      </c>
      <c r="K166" s="15">
        <f t="shared" si="11"/>
        <v>0.17910447761194032</v>
      </c>
      <c r="L166" s="5">
        <f t="shared" si="12"/>
        <v>0.31119544592030363</v>
      </c>
      <c r="M166" s="23">
        <f t="shared" si="13"/>
        <v>0.24161073825503354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0.20200000000000001</v>
      </c>
      <c r="G167">
        <v>0.108</v>
      </c>
      <c r="H167">
        <v>0.16400000000000001</v>
      </c>
      <c r="I167">
        <v>0.14399999999999999</v>
      </c>
      <c r="J167" s="19">
        <f t="shared" si="10"/>
        <v>0.35008665511265169</v>
      </c>
      <c r="K167" s="15">
        <f t="shared" si="11"/>
        <v>0.17910447761194032</v>
      </c>
      <c r="L167" s="5">
        <f t="shared" si="12"/>
        <v>0.31119544592030363</v>
      </c>
      <c r="M167" s="23">
        <f t="shared" si="13"/>
        <v>0.24161073825503354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0.20200000000000001</v>
      </c>
      <c r="G168">
        <v>0.108</v>
      </c>
      <c r="H168">
        <v>0.16400000000000001</v>
      </c>
      <c r="I168">
        <v>0.14399999999999999</v>
      </c>
      <c r="J168" s="19">
        <f t="shared" si="10"/>
        <v>0.35008665511265169</v>
      </c>
      <c r="K168" s="15">
        <f t="shared" si="11"/>
        <v>0.17910447761194032</v>
      </c>
      <c r="L168" s="5">
        <f t="shared" si="12"/>
        <v>0.31119544592030363</v>
      </c>
      <c r="M168" s="23">
        <f t="shared" si="13"/>
        <v>0.24161073825503354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0.20200000000000001</v>
      </c>
      <c r="G169">
        <v>0.108</v>
      </c>
      <c r="H169">
        <v>0.16400000000000001</v>
      </c>
      <c r="I169">
        <v>0.14399999999999999</v>
      </c>
      <c r="J169" s="19">
        <f t="shared" si="10"/>
        <v>0.35008665511265169</v>
      </c>
      <c r="K169" s="15">
        <f t="shared" si="11"/>
        <v>0.17910447761194032</v>
      </c>
      <c r="L169" s="5">
        <f t="shared" si="12"/>
        <v>0.31119544592030363</v>
      </c>
      <c r="M169" s="23">
        <f t="shared" si="13"/>
        <v>0.24161073825503354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0.20200000000000001</v>
      </c>
      <c r="G170">
        <v>0.108</v>
      </c>
      <c r="H170">
        <v>0.16400000000000001</v>
      </c>
      <c r="I170">
        <v>0.14399999999999999</v>
      </c>
      <c r="J170" s="19">
        <f t="shared" si="10"/>
        <v>0.35008665511265169</v>
      </c>
      <c r="K170" s="15">
        <f t="shared" si="11"/>
        <v>0.17910447761194032</v>
      </c>
      <c r="L170" s="5">
        <f t="shared" si="12"/>
        <v>0.31119544592030363</v>
      </c>
      <c r="M170" s="23">
        <f t="shared" si="13"/>
        <v>0.24161073825503354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0.20200000000000001</v>
      </c>
      <c r="G171">
        <v>0.108</v>
      </c>
      <c r="H171">
        <v>0.16400000000000001</v>
      </c>
      <c r="I171">
        <v>0.14399999999999999</v>
      </c>
      <c r="J171" s="19">
        <f t="shared" si="10"/>
        <v>0.35008665511265169</v>
      </c>
      <c r="K171" s="15">
        <f t="shared" si="11"/>
        <v>0.17910447761194032</v>
      </c>
      <c r="L171" s="5">
        <f t="shared" si="12"/>
        <v>0.31119544592030363</v>
      </c>
      <c r="M171" s="23">
        <f t="shared" si="13"/>
        <v>0.24161073825503354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0.20200000000000001</v>
      </c>
      <c r="G172">
        <v>0.108</v>
      </c>
      <c r="H172">
        <v>0.16400000000000001</v>
      </c>
      <c r="I172">
        <v>0.14399999999999999</v>
      </c>
      <c r="J172" s="19">
        <f t="shared" si="10"/>
        <v>0.35008665511265169</v>
      </c>
      <c r="K172" s="15">
        <f t="shared" si="11"/>
        <v>0.17910447761194032</v>
      </c>
      <c r="L172" s="5">
        <f t="shared" si="12"/>
        <v>0.31119544592030363</v>
      </c>
      <c r="M172" s="23">
        <f t="shared" si="13"/>
        <v>0.24161073825503354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0.20200000000000001</v>
      </c>
      <c r="G173">
        <v>0.108</v>
      </c>
      <c r="H173">
        <v>0.16400000000000001</v>
      </c>
      <c r="I173">
        <v>0.14399999999999999</v>
      </c>
      <c r="J173" s="19">
        <f t="shared" si="10"/>
        <v>0.35008665511265169</v>
      </c>
      <c r="K173" s="15">
        <f t="shared" si="11"/>
        <v>0.17910447761194032</v>
      </c>
      <c r="L173" s="5">
        <f t="shared" si="12"/>
        <v>0.31119544592030363</v>
      </c>
      <c r="M173" s="23">
        <f t="shared" si="13"/>
        <v>0.24161073825503354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0.20200000000000001</v>
      </c>
      <c r="G174">
        <v>0.108</v>
      </c>
      <c r="H174">
        <v>0.16400000000000001</v>
      </c>
      <c r="I174">
        <v>0.14399999999999999</v>
      </c>
      <c r="J174" s="19">
        <f t="shared" si="10"/>
        <v>0.35008665511265169</v>
      </c>
      <c r="K174" s="15">
        <f t="shared" si="11"/>
        <v>0.17910447761194032</v>
      </c>
      <c r="L174" s="5">
        <f t="shared" si="12"/>
        <v>0.31119544592030363</v>
      </c>
      <c r="M174" s="23">
        <f t="shared" si="13"/>
        <v>0.24161073825503354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0.20200000000000001</v>
      </c>
      <c r="G175">
        <v>0.108</v>
      </c>
      <c r="H175">
        <v>0.16400000000000001</v>
      </c>
      <c r="I175">
        <v>0.14399999999999999</v>
      </c>
      <c r="J175" s="19">
        <f t="shared" si="10"/>
        <v>0.35008665511265169</v>
      </c>
      <c r="K175" s="15">
        <f t="shared" si="11"/>
        <v>0.17910447761194032</v>
      </c>
      <c r="L175" s="5">
        <f t="shared" si="12"/>
        <v>0.31119544592030363</v>
      </c>
      <c r="M175" s="23">
        <f t="shared" si="13"/>
        <v>0.24161073825503354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0.20200000000000001</v>
      </c>
      <c r="G176">
        <v>0.108</v>
      </c>
      <c r="H176">
        <v>0.16400000000000001</v>
      </c>
      <c r="I176">
        <v>0.14399999999999999</v>
      </c>
      <c r="J176" s="19">
        <f t="shared" si="10"/>
        <v>0.35008665511265169</v>
      </c>
      <c r="K176" s="15">
        <f t="shared" si="11"/>
        <v>0.17910447761194032</v>
      </c>
      <c r="L176" s="5">
        <f t="shared" si="12"/>
        <v>0.31119544592030363</v>
      </c>
      <c r="M176" s="23">
        <f t="shared" si="13"/>
        <v>0.24161073825503354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0.20200000000000001</v>
      </c>
      <c r="G177">
        <v>0.108</v>
      </c>
      <c r="H177">
        <v>0.16400000000000001</v>
      </c>
      <c r="I177">
        <v>0.14399999999999999</v>
      </c>
      <c r="J177" s="19">
        <f t="shared" si="10"/>
        <v>0.35008665511265169</v>
      </c>
      <c r="K177" s="15">
        <f t="shared" si="11"/>
        <v>0.17910447761194032</v>
      </c>
      <c r="L177" s="5">
        <f t="shared" si="12"/>
        <v>0.31119544592030363</v>
      </c>
      <c r="M177" s="23">
        <f t="shared" si="13"/>
        <v>0.24161073825503354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0.20200000000000001</v>
      </c>
      <c r="G178">
        <v>0.108</v>
      </c>
      <c r="H178">
        <v>0.16400000000000001</v>
      </c>
      <c r="I178">
        <v>0.14399999999999999</v>
      </c>
      <c r="J178" s="19">
        <f t="shared" si="10"/>
        <v>0.35008665511265169</v>
      </c>
      <c r="K178" s="15">
        <f t="shared" si="11"/>
        <v>0.17910447761194032</v>
      </c>
      <c r="L178" s="5">
        <f t="shared" si="12"/>
        <v>0.31119544592030363</v>
      </c>
      <c r="M178" s="23">
        <f t="shared" si="13"/>
        <v>0.24161073825503354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0.20200000000000001</v>
      </c>
      <c r="G179">
        <v>0.108</v>
      </c>
      <c r="H179">
        <v>0.16400000000000001</v>
      </c>
      <c r="I179">
        <v>0.14399999999999999</v>
      </c>
      <c r="J179" s="19">
        <f t="shared" si="10"/>
        <v>0.35008665511265169</v>
      </c>
      <c r="K179" s="15">
        <f t="shared" si="11"/>
        <v>0.17910447761194032</v>
      </c>
      <c r="L179" s="5">
        <f t="shared" si="12"/>
        <v>0.31119544592030363</v>
      </c>
      <c r="M179" s="23">
        <f t="shared" si="13"/>
        <v>0.24161073825503354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0.20200000000000001</v>
      </c>
      <c r="G180">
        <v>0.108</v>
      </c>
      <c r="H180">
        <v>0.16400000000000001</v>
      </c>
      <c r="I180">
        <v>0.14399999999999999</v>
      </c>
      <c r="J180" s="19">
        <f t="shared" si="10"/>
        <v>0.35008665511265169</v>
      </c>
      <c r="K180" s="15">
        <f t="shared" si="11"/>
        <v>0.17910447761194032</v>
      </c>
      <c r="L180" s="5">
        <f t="shared" si="12"/>
        <v>0.31119544592030363</v>
      </c>
      <c r="M180" s="23">
        <f t="shared" si="13"/>
        <v>0.24161073825503354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0.20200000000000001</v>
      </c>
      <c r="G181">
        <v>0.108</v>
      </c>
      <c r="H181">
        <v>0.16400000000000001</v>
      </c>
      <c r="I181">
        <v>0.14399999999999999</v>
      </c>
      <c r="J181" s="19">
        <f t="shared" si="10"/>
        <v>0.35008665511265169</v>
      </c>
      <c r="K181" s="15">
        <f t="shared" si="11"/>
        <v>0.17910447761194032</v>
      </c>
      <c r="L181" s="5">
        <f t="shared" si="12"/>
        <v>0.31119544592030363</v>
      </c>
      <c r="M181" s="23">
        <f t="shared" si="13"/>
        <v>0.24161073825503354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0.20200000000000001</v>
      </c>
      <c r="G182">
        <v>0.108</v>
      </c>
      <c r="H182">
        <v>0.16400000000000001</v>
      </c>
      <c r="I182">
        <v>0.14399999999999999</v>
      </c>
      <c r="J182" s="19">
        <f t="shared" si="10"/>
        <v>0.35008665511265169</v>
      </c>
      <c r="K182" s="15">
        <f t="shared" si="11"/>
        <v>0.17910447761194032</v>
      </c>
      <c r="L182" s="5">
        <f t="shared" si="12"/>
        <v>0.31119544592030363</v>
      </c>
      <c r="M182" s="23">
        <f t="shared" si="13"/>
        <v>0.24161073825503354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0.20200000000000001</v>
      </c>
      <c r="G183">
        <v>0.108</v>
      </c>
      <c r="H183">
        <v>0.16400000000000001</v>
      </c>
      <c r="I183">
        <v>0.14399999999999999</v>
      </c>
      <c r="J183" s="19">
        <f t="shared" si="10"/>
        <v>0.35008665511265169</v>
      </c>
      <c r="K183" s="15">
        <f t="shared" si="11"/>
        <v>0.17910447761194032</v>
      </c>
      <c r="L183" s="5">
        <f t="shared" si="12"/>
        <v>0.31119544592030363</v>
      </c>
      <c r="M183" s="23">
        <f t="shared" si="13"/>
        <v>0.24161073825503354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6.6333333333333341E-2</v>
      </c>
      <c r="E184">
        <v>0</v>
      </c>
      <c r="F184">
        <v>0.20200000000000001</v>
      </c>
      <c r="G184">
        <v>0.109</v>
      </c>
      <c r="H184">
        <v>0.16400000000000001</v>
      </c>
      <c r="I184">
        <v>0.14399999999999999</v>
      </c>
      <c r="J184" s="19">
        <f t="shared" si="10"/>
        <v>0.35008665511265169</v>
      </c>
      <c r="K184" s="15">
        <f t="shared" si="11"/>
        <v>0.18076285240464346</v>
      </c>
      <c r="L184" s="5">
        <f t="shared" si="12"/>
        <v>0.31119544592030363</v>
      </c>
      <c r="M184" s="23">
        <f t="shared" si="13"/>
        <v>0.24161073825503354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0.20200000000000001</v>
      </c>
      <c r="G185">
        <v>0.109</v>
      </c>
      <c r="H185">
        <v>0.16400000000000001</v>
      </c>
      <c r="I185">
        <v>0.14399999999999999</v>
      </c>
      <c r="J185" s="19">
        <f t="shared" si="10"/>
        <v>0.35008665511265169</v>
      </c>
      <c r="K185" s="15">
        <f t="shared" si="11"/>
        <v>0.18076285240464346</v>
      </c>
      <c r="L185" s="5">
        <f t="shared" si="12"/>
        <v>0.31119544592030363</v>
      </c>
      <c r="M185" s="23">
        <f t="shared" si="13"/>
        <v>0.24161073825503354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0.20200000000000001</v>
      </c>
      <c r="G186">
        <v>0.109</v>
      </c>
      <c r="H186">
        <v>0.16400000000000001</v>
      </c>
      <c r="I186">
        <v>0.14399999999999999</v>
      </c>
      <c r="J186" s="19">
        <f t="shared" si="10"/>
        <v>0.35008665511265169</v>
      </c>
      <c r="K186" s="15">
        <f t="shared" si="11"/>
        <v>0.18076285240464346</v>
      </c>
      <c r="L186" s="5">
        <f t="shared" si="12"/>
        <v>0.31119544592030363</v>
      </c>
      <c r="M186" s="23">
        <f t="shared" si="13"/>
        <v>0.24161073825503354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0.20200000000000001</v>
      </c>
      <c r="G187">
        <v>0.109</v>
      </c>
      <c r="H187">
        <v>0.16400000000000001</v>
      </c>
      <c r="I187">
        <v>0.14399999999999999</v>
      </c>
      <c r="J187" s="19">
        <f t="shared" si="10"/>
        <v>0.35008665511265169</v>
      </c>
      <c r="K187" s="15">
        <f t="shared" si="11"/>
        <v>0.18076285240464346</v>
      </c>
      <c r="L187" s="5">
        <f t="shared" si="12"/>
        <v>0.31119544592030363</v>
      </c>
      <c r="M187" s="23">
        <f t="shared" si="13"/>
        <v>0.24161073825503354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0.20200000000000001</v>
      </c>
      <c r="G188">
        <v>0.109</v>
      </c>
      <c r="H188">
        <v>0.16400000000000001</v>
      </c>
      <c r="I188">
        <v>0.14399999999999999</v>
      </c>
      <c r="J188" s="19">
        <f t="shared" si="10"/>
        <v>0.35008665511265169</v>
      </c>
      <c r="K188" s="15">
        <f t="shared" si="11"/>
        <v>0.18076285240464346</v>
      </c>
      <c r="L188" s="5">
        <f t="shared" si="12"/>
        <v>0.31119544592030363</v>
      </c>
      <c r="M188" s="23">
        <f t="shared" si="13"/>
        <v>0.24161073825503354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0.20200000000000001</v>
      </c>
      <c r="G189">
        <v>0.109</v>
      </c>
      <c r="H189">
        <v>0.16400000000000001</v>
      </c>
      <c r="I189">
        <v>0.14399999999999999</v>
      </c>
      <c r="J189" s="19">
        <f t="shared" si="10"/>
        <v>0.35008665511265169</v>
      </c>
      <c r="K189" s="15">
        <f t="shared" si="11"/>
        <v>0.18076285240464346</v>
      </c>
      <c r="L189" s="5">
        <f t="shared" si="12"/>
        <v>0.31119544592030363</v>
      </c>
      <c r="M189" s="23">
        <f t="shared" si="13"/>
        <v>0.24161073825503354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0.20200000000000001</v>
      </c>
      <c r="G190">
        <v>0.109</v>
      </c>
      <c r="H190">
        <v>0.16400000000000001</v>
      </c>
      <c r="I190">
        <v>0.14399999999999999</v>
      </c>
      <c r="J190" s="19">
        <f t="shared" si="10"/>
        <v>0.35008665511265169</v>
      </c>
      <c r="K190" s="15">
        <f t="shared" si="11"/>
        <v>0.18076285240464346</v>
      </c>
      <c r="L190" s="5">
        <f t="shared" si="12"/>
        <v>0.31119544592030363</v>
      </c>
      <c r="M190" s="23">
        <f t="shared" si="13"/>
        <v>0.24161073825503354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0.20200000000000001</v>
      </c>
      <c r="G191">
        <v>0.109</v>
      </c>
      <c r="H191">
        <v>0.16500000000000001</v>
      </c>
      <c r="I191">
        <v>0.14399999999999999</v>
      </c>
      <c r="J191" s="19">
        <f t="shared" si="10"/>
        <v>0.35008665511265169</v>
      </c>
      <c r="K191" s="15">
        <f t="shared" si="11"/>
        <v>0.18076285240464346</v>
      </c>
      <c r="L191" s="5">
        <f t="shared" si="12"/>
        <v>0.31309297912713474</v>
      </c>
      <c r="M191" s="23">
        <f t="shared" si="13"/>
        <v>0.24161073825503354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0.20200000000000001</v>
      </c>
      <c r="G192">
        <v>0.109</v>
      </c>
      <c r="H192">
        <v>0.16500000000000001</v>
      </c>
      <c r="I192">
        <v>0.14399999999999999</v>
      </c>
      <c r="J192" s="19">
        <f t="shared" si="10"/>
        <v>0.35008665511265169</v>
      </c>
      <c r="K192" s="15">
        <f t="shared" si="11"/>
        <v>0.18076285240464346</v>
      </c>
      <c r="L192" s="5">
        <f t="shared" si="12"/>
        <v>0.31309297912713474</v>
      </c>
      <c r="M192" s="23">
        <f t="shared" si="13"/>
        <v>0.24161073825503354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0.20200000000000001</v>
      </c>
      <c r="G193">
        <v>0.109</v>
      </c>
      <c r="H193">
        <v>0.16500000000000001</v>
      </c>
      <c r="I193">
        <v>0.14399999999999999</v>
      </c>
      <c r="J193" s="19">
        <f t="shared" si="10"/>
        <v>0.35008665511265169</v>
      </c>
      <c r="K193" s="15">
        <f t="shared" si="11"/>
        <v>0.18076285240464346</v>
      </c>
      <c r="L193" s="5">
        <f t="shared" si="12"/>
        <v>0.31309297912713474</v>
      </c>
      <c r="M193" s="23">
        <f t="shared" si="13"/>
        <v>0.24161073825503354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0.20200000000000001</v>
      </c>
      <c r="G194">
        <v>0.109</v>
      </c>
      <c r="H194">
        <v>0.16500000000000001</v>
      </c>
      <c r="I194">
        <v>0.14399999999999999</v>
      </c>
      <c r="J194" s="19">
        <f t="shared" si="10"/>
        <v>0.35008665511265169</v>
      </c>
      <c r="K194" s="15">
        <f t="shared" si="11"/>
        <v>0.18076285240464346</v>
      </c>
      <c r="L194" s="5">
        <f t="shared" si="12"/>
        <v>0.31309297912713474</v>
      </c>
      <c r="M194" s="23">
        <f t="shared" si="13"/>
        <v>0.24161073825503354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0.20200000000000001</v>
      </c>
      <c r="G195">
        <v>0.109</v>
      </c>
      <c r="H195">
        <v>0.16500000000000001</v>
      </c>
      <c r="I195">
        <v>0.14399999999999999</v>
      </c>
      <c r="J195" s="19">
        <f t="shared" si="10"/>
        <v>0.35008665511265169</v>
      </c>
      <c r="K195" s="15">
        <f t="shared" si="11"/>
        <v>0.18076285240464346</v>
      </c>
      <c r="L195" s="5">
        <f t="shared" si="12"/>
        <v>0.31309297912713474</v>
      </c>
      <c r="M195" s="23">
        <f t="shared" si="13"/>
        <v>0.24161073825503354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0.20200000000000001</v>
      </c>
      <c r="G196">
        <v>0.109</v>
      </c>
      <c r="H196">
        <v>0.16500000000000001</v>
      </c>
      <c r="I196">
        <v>0.14399999999999999</v>
      </c>
      <c r="J196" s="19">
        <f t="shared" si="10"/>
        <v>0.35008665511265169</v>
      </c>
      <c r="K196" s="15">
        <f t="shared" si="11"/>
        <v>0.18076285240464346</v>
      </c>
      <c r="L196" s="5">
        <f t="shared" si="12"/>
        <v>0.31309297912713474</v>
      </c>
      <c r="M196" s="23">
        <f t="shared" si="13"/>
        <v>0.24161073825503354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0.20200000000000001</v>
      </c>
      <c r="G197">
        <v>0.109</v>
      </c>
      <c r="H197">
        <v>0.16500000000000001</v>
      </c>
      <c r="I197">
        <v>0.14399999999999999</v>
      </c>
      <c r="J197" s="19">
        <f t="shared" ref="J197:J260" si="15">F197/0.577</f>
        <v>0.35008665511265169</v>
      </c>
      <c r="K197" s="15">
        <f t="shared" ref="K197:K260" si="16">G197/0.603</f>
        <v>0.18076285240464346</v>
      </c>
      <c r="L197" s="5">
        <f t="shared" ref="L197:L260" si="17">H197/0.527</f>
        <v>0.31309297912713474</v>
      </c>
      <c r="M197" s="23">
        <f t="shared" ref="M197:M260" si="18">I197/0.596</f>
        <v>0.24161073825503354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0.20200000000000001</v>
      </c>
      <c r="G198">
        <v>0.109</v>
      </c>
      <c r="H198">
        <v>0.16500000000000001</v>
      </c>
      <c r="I198">
        <v>0.14399999999999999</v>
      </c>
      <c r="J198" s="19">
        <f t="shared" si="15"/>
        <v>0.35008665511265169</v>
      </c>
      <c r="K198" s="15">
        <f t="shared" si="16"/>
        <v>0.18076285240464346</v>
      </c>
      <c r="L198" s="5">
        <f t="shared" si="17"/>
        <v>0.31309297912713474</v>
      </c>
      <c r="M198" s="23">
        <f t="shared" si="18"/>
        <v>0.24161073825503354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0.20200000000000001</v>
      </c>
      <c r="G199">
        <v>0.109</v>
      </c>
      <c r="H199">
        <v>0.16500000000000001</v>
      </c>
      <c r="I199">
        <v>0.14399999999999999</v>
      </c>
      <c r="J199" s="19">
        <f t="shared" si="15"/>
        <v>0.35008665511265169</v>
      </c>
      <c r="K199" s="15">
        <f t="shared" si="16"/>
        <v>0.18076285240464346</v>
      </c>
      <c r="L199" s="5">
        <f t="shared" si="17"/>
        <v>0.31309297912713474</v>
      </c>
      <c r="M199" s="23">
        <f t="shared" si="18"/>
        <v>0.24161073825503354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0.20200000000000001</v>
      </c>
      <c r="G200">
        <v>0.109</v>
      </c>
      <c r="H200">
        <v>0.16500000000000001</v>
      </c>
      <c r="I200">
        <v>0.14399999999999999</v>
      </c>
      <c r="J200" s="19">
        <f t="shared" si="15"/>
        <v>0.35008665511265169</v>
      </c>
      <c r="K200" s="15">
        <f t="shared" si="16"/>
        <v>0.18076285240464346</v>
      </c>
      <c r="L200" s="5">
        <f t="shared" si="17"/>
        <v>0.31309297912713474</v>
      </c>
      <c r="M200" s="23">
        <f t="shared" si="18"/>
        <v>0.24161073825503354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0.20200000000000001</v>
      </c>
      <c r="G201">
        <v>0.109</v>
      </c>
      <c r="H201">
        <v>0.16500000000000001</v>
      </c>
      <c r="I201">
        <v>0.14399999999999999</v>
      </c>
      <c r="J201" s="19">
        <f t="shared" si="15"/>
        <v>0.35008665511265169</v>
      </c>
      <c r="K201" s="15">
        <f t="shared" si="16"/>
        <v>0.18076285240464346</v>
      </c>
      <c r="L201" s="5">
        <f t="shared" si="17"/>
        <v>0.31309297912713474</v>
      </c>
      <c r="M201" s="23">
        <f t="shared" si="18"/>
        <v>0.24161073825503354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0.20200000000000001</v>
      </c>
      <c r="G202">
        <v>0.109</v>
      </c>
      <c r="H202">
        <v>0.16500000000000001</v>
      </c>
      <c r="I202">
        <v>0.14399999999999999</v>
      </c>
      <c r="J202" s="19">
        <f t="shared" si="15"/>
        <v>0.35008665511265169</v>
      </c>
      <c r="K202" s="15">
        <f t="shared" si="16"/>
        <v>0.18076285240464346</v>
      </c>
      <c r="L202" s="5">
        <f t="shared" si="17"/>
        <v>0.31309297912713474</v>
      </c>
      <c r="M202" s="23">
        <f t="shared" si="18"/>
        <v>0.24161073825503354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0.20200000000000001</v>
      </c>
      <c r="G203">
        <v>0.109</v>
      </c>
      <c r="H203">
        <v>0.16500000000000001</v>
      </c>
      <c r="I203">
        <v>0.14399999999999999</v>
      </c>
      <c r="J203" s="19">
        <f t="shared" si="15"/>
        <v>0.35008665511265169</v>
      </c>
      <c r="K203" s="15">
        <f t="shared" si="16"/>
        <v>0.18076285240464346</v>
      </c>
      <c r="L203" s="5">
        <f t="shared" si="17"/>
        <v>0.31309297912713474</v>
      </c>
      <c r="M203" s="23">
        <f t="shared" si="18"/>
        <v>0.24161073825503354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0.20200000000000001</v>
      </c>
      <c r="G204">
        <v>0.109</v>
      </c>
      <c r="H204">
        <v>0.16500000000000001</v>
      </c>
      <c r="I204">
        <v>0.14399999999999999</v>
      </c>
      <c r="J204" s="19">
        <f t="shared" si="15"/>
        <v>0.35008665511265169</v>
      </c>
      <c r="K204" s="15">
        <f t="shared" si="16"/>
        <v>0.18076285240464346</v>
      </c>
      <c r="L204" s="5">
        <f t="shared" si="17"/>
        <v>0.31309297912713474</v>
      </c>
      <c r="M204" s="23">
        <f t="shared" si="18"/>
        <v>0.24161073825503354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0.20200000000000001</v>
      </c>
      <c r="G205">
        <v>0.109</v>
      </c>
      <c r="H205">
        <v>0.16500000000000001</v>
      </c>
      <c r="I205">
        <v>0.14399999999999999</v>
      </c>
      <c r="J205" s="19">
        <f t="shared" si="15"/>
        <v>0.35008665511265169</v>
      </c>
      <c r="K205" s="15">
        <f t="shared" si="16"/>
        <v>0.18076285240464346</v>
      </c>
      <c r="L205" s="5">
        <f t="shared" si="17"/>
        <v>0.31309297912713474</v>
      </c>
      <c r="M205" s="23">
        <f t="shared" si="18"/>
        <v>0.24161073825503354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0.20200000000000001</v>
      </c>
      <c r="G206">
        <v>0.109</v>
      </c>
      <c r="H206">
        <v>0.16500000000000001</v>
      </c>
      <c r="I206">
        <v>0.14399999999999999</v>
      </c>
      <c r="J206" s="19">
        <f t="shared" si="15"/>
        <v>0.35008665511265169</v>
      </c>
      <c r="K206" s="15">
        <f t="shared" si="16"/>
        <v>0.18076285240464346</v>
      </c>
      <c r="L206" s="5">
        <f t="shared" si="17"/>
        <v>0.31309297912713474</v>
      </c>
      <c r="M206" s="23">
        <f t="shared" si="18"/>
        <v>0.24161073825503354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0.20200000000000001</v>
      </c>
      <c r="G207">
        <v>0.109</v>
      </c>
      <c r="H207">
        <v>0.16500000000000001</v>
      </c>
      <c r="I207">
        <v>0.14399999999999999</v>
      </c>
      <c r="J207" s="19">
        <f t="shared" si="15"/>
        <v>0.35008665511265169</v>
      </c>
      <c r="K207" s="15">
        <f t="shared" si="16"/>
        <v>0.18076285240464346</v>
      </c>
      <c r="L207" s="5">
        <f t="shared" si="17"/>
        <v>0.31309297912713474</v>
      </c>
      <c r="M207" s="23">
        <f t="shared" si="18"/>
        <v>0.24161073825503354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0.20200000000000001</v>
      </c>
      <c r="G208">
        <v>0.109</v>
      </c>
      <c r="H208">
        <v>0.16500000000000001</v>
      </c>
      <c r="I208">
        <v>0.14399999999999999</v>
      </c>
      <c r="J208" s="19">
        <f t="shared" si="15"/>
        <v>0.35008665511265169</v>
      </c>
      <c r="K208" s="15">
        <f t="shared" si="16"/>
        <v>0.18076285240464346</v>
      </c>
      <c r="L208" s="5">
        <f t="shared" si="17"/>
        <v>0.31309297912713474</v>
      </c>
      <c r="M208" s="23">
        <f t="shared" si="18"/>
        <v>0.24161073825503354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0.20200000000000001</v>
      </c>
      <c r="G209">
        <v>0.109</v>
      </c>
      <c r="H209">
        <v>0.16500000000000001</v>
      </c>
      <c r="I209">
        <v>0.14399999999999999</v>
      </c>
      <c r="J209" s="19">
        <f t="shared" si="15"/>
        <v>0.35008665511265169</v>
      </c>
      <c r="K209" s="15">
        <f t="shared" si="16"/>
        <v>0.18076285240464346</v>
      </c>
      <c r="L209" s="5">
        <f t="shared" si="17"/>
        <v>0.31309297912713474</v>
      </c>
      <c r="M209" s="23">
        <f t="shared" si="18"/>
        <v>0.24161073825503354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0.20200000000000001</v>
      </c>
      <c r="G210">
        <v>0.109</v>
      </c>
      <c r="H210">
        <v>0.16500000000000001</v>
      </c>
      <c r="I210">
        <v>0.14399999999999999</v>
      </c>
      <c r="J210" s="19">
        <f t="shared" si="15"/>
        <v>0.35008665511265169</v>
      </c>
      <c r="K210" s="15">
        <f t="shared" si="16"/>
        <v>0.18076285240464346</v>
      </c>
      <c r="L210" s="5">
        <f t="shared" si="17"/>
        <v>0.31309297912713474</v>
      </c>
      <c r="M210" s="23">
        <f t="shared" si="18"/>
        <v>0.24161073825503354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0.20200000000000001</v>
      </c>
      <c r="G211">
        <v>0.109</v>
      </c>
      <c r="H211">
        <v>0.16500000000000001</v>
      </c>
      <c r="I211">
        <v>0.14399999999999999</v>
      </c>
      <c r="J211" s="19">
        <f t="shared" si="15"/>
        <v>0.35008665511265169</v>
      </c>
      <c r="K211" s="15">
        <f t="shared" si="16"/>
        <v>0.18076285240464346</v>
      </c>
      <c r="L211" s="5">
        <f t="shared" si="17"/>
        <v>0.31309297912713474</v>
      </c>
      <c r="M211" s="23">
        <f t="shared" si="18"/>
        <v>0.24161073825503354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0.20200000000000001</v>
      </c>
      <c r="G212">
        <v>0.109</v>
      </c>
      <c r="H212">
        <v>0.16500000000000001</v>
      </c>
      <c r="I212">
        <v>0.14399999999999999</v>
      </c>
      <c r="J212" s="19">
        <f t="shared" si="15"/>
        <v>0.35008665511265169</v>
      </c>
      <c r="K212" s="15">
        <f t="shared" si="16"/>
        <v>0.18076285240464346</v>
      </c>
      <c r="L212" s="5">
        <f t="shared" si="17"/>
        <v>0.31309297912713474</v>
      </c>
      <c r="M212" s="23">
        <f t="shared" si="18"/>
        <v>0.24161073825503354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0.20200000000000001</v>
      </c>
      <c r="G213">
        <v>0.109</v>
      </c>
      <c r="H213">
        <v>0.16600000000000001</v>
      </c>
      <c r="I213">
        <v>0.14399999999999999</v>
      </c>
      <c r="J213" s="19">
        <f t="shared" si="15"/>
        <v>0.35008665511265169</v>
      </c>
      <c r="K213" s="15">
        <f t="shared" si="16"/>
        <v>0.18076285240464346</v>
      </c>
      <c r="L213" s="5">
        <f t="shared" si="17"/>
        <v>0.31499051233396586</v>
      </c>
      <c r="M213" s="23">
        <f t="shared" si="18"/>
        <v>0.24161073825503354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0.20200000000000001</v>
      </c>
      <c r="G214">
        <v>0.109</v>
      </c>
      <c r="H214">
        <v>0.16600000000000001</v>
      </c>
      <c r="I214">
        <v>0.14399999999999999</v>
      </c>
      <c r="J214" s="19">
        <f t="shared" si="15"/>
        <v>0.35008665511265169</v>
      </c>
      <c r="K214" s="15">
        <f t="shared" si="16"/>
        <v>0.18076285240464346</v>
      </c>
      <c r="L214" s="5">
        <f t="shared" si="17"/>
        <v>0.31499051233396586</v>
      </c>
      <c r="M214" s="23">
        <f t="shared" si="18"/>
        <v>0.24161073825503354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0.20200000000000001</v>
      </c>
      <c r="G215">
        <v>0.109</v>
      </c>
      <c r="H215">
        <v>0.16600000000000001</v>
      </c>
      <c r="I215">
        <v>0.14399999999999999</v>
      </c>
      <c r="J215" s="19">
        <f t="shared" si="15"/>
        <v>0.35008665511265169</v>
      </c>
      <c r="K215" s="15">
        <f t="shared" si="16"/>
        <v>0.18076285240464346</v>
      </c>
      <c r="L215" s="5">
        <f t="shared" si="17"/>
        <v>0.31499051233396586</v>
      </c>
      <c r="M215" s="23">
        <f t="shared" si="18"/>
        <v>0.24161073825503354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0.20200000000000001</v>
      </c>
      <c r="G216">
        <v>0.109</v>
      </c>
      <c r="H216">
        <v>0.16600000000000001</v>
      </c>
      <c r="I216">
        <v>0.14399999999999999</v>
      </c>
      <c r="J216" s="19">
        <f t="shared" si="15"/>
        <v>0.35008665511265169</v>
      </c>
      <c r="K216" s="15">
        <f t="shared" si="16"/>
        <v>0.18076285240464346</v>
      </c>
      <c r="L216" s="5">
        <f t="shared" si="17"/>
        <v>0.31499051233396586</v>
      </c>
      <c r="M216" s="23">
        <f t="shared" si="18"/>
        <v>0.24161073825503354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0.20200000000000001</v>
      </c>
      <c r="G217">
        <v>0.109</v>
      </c>
      <c r="H217">
        <v>0.16600000000000001</v>
      </c>
      <c r="I217">
        <v>0.14399999999999999</v>
      </c>
      <c r="J217" s="19">
        <f t="shared" si="15"/>
        <v>0.35008665511265169</v>
      </c>
      <c r="K217" s="15">
        <f t="shared" si="16"/>
        <v>0.18076285240464346</v>
      </c>
      <c r="L217" s="5">
        <f t="shared" si="17"/>
        <v>0.31499051233396586</v>
      </c>
      <c r="M217" s="23">
        <f t="shared" si="18"/>
        <v>0.24161073825503354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0.20200000000000001</v>
      </c>
      <c r="G218">
        <v>0.109</v>
      </c>
      <c r="H218">
        <v>0.16600000000000001</v>
      </c>
      <c r="I218">
        <v>0.14399999999999999</v>
      </c>
      <c r="J218" s="19">
        <f t="shared" si="15"/>
        <v>0.35008665511265169</v>
      </c>
      <c r="K218" s="15">
        <f t="shared" si="16"/>
        <v>0.18076285240464346</v>
      </c>
      <c r="L218" s="5">
        <f t="shared" si="17"/>
        <v>0.31499051233396586</v>
      </c>
      <c r="M218" s="23">
        <f t="shared" si="18"/>
        <v>0.24161073825503354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0.20200000000000001</v>
      </c>
      <c r="G219">
        <v>0.109</v>
      </c>
      <c r="H219">
        <v>0.16600000000000001</v>
      </c>
      <c r="I219">
        <v>0.14399999999999999</v>
      </c>
      <c r="J219" s="19">
        <f t="shared" si="15"/>
        <v>0.35008665511265169</v>
      </c>
      <c r="K219" s="15">
        <f t="shared" si="16"/>
        <v>0.18076285240464346</v>
      </c>
      <c r="L219" s="5">
        <f t="shared" si="17"/>
        <v>0.31499051233396586</v>
      </c>
      <c r="M219" s="23">
        <f t="shared" si="18"/>
        <v>0.24161073825503354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0.20200000000000001</v>
      </c>
      <c r="G220">
        <v>0.109</v>
      </c>
      <c r="H220">
        <v>0.16600000000000001</v>
      </c>
      <c r="I220">
        <v>0.14399999999999999</v>
      </c>
      <c r="J220" s="19">
        <f t="shared" si="15"/>
        <v>0.35008665511265169</v>
      </c>
      <c r="K220" s="15">
        <f t="shared" si="16"/>
        <v>0.18076285240464346</v>
      </c>
      <c r="L220" s="5">
        <f t="shared" si="17"/>
        <v>0.31499051233396586</v>
      </c>
      <c r="M220" s="23">
        <f t="shared" si="18"/>
        <v>0.24161073825503354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0.20200000000000001</v>
      </c>
      <c r="G221">
        <v>0.109</v>
      </c>
      <c r="H221">
        <v>0.16600000000000001</v>
      </c>
      <c r="I221">
        <v>0.14399999999999999</v>
      </c>
      <c r="J221" s="19">
        <f t="shared" si="15"/>
        <v>0.35008665511265169</v>
      </c>
      <c r="K221" s="15">
        <f t="shared" si="16"/>
        <v>0.18076285240464346</v>
      </c>
      <c r="L221" s="5">
        <f t="shared" si="17"/>
        <v>0.31499051233396586</v>
      </c>
      <c r="M221" s="23">
        <f t="shared" si="18"/>
        <v>0.24161073825503354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0.20200000000000001</v>
      </c>
      <c r="G222">
        <v>0.109</v>
      </c>
      <c r="H222">
        <v>0.16600000000000001</v>
      </c>
      <c r="I222">
        <v>0.14399999999999999</v>
      </c>
      <c r="J222" s="19">
        <f t="shared" si="15"/>
        <v>0.35008665511265169</v>
      </c>
      <c r="K222" s="15">
        <f t="shared" si="16"/>
        <v>0.18076285240464346</v>
      </c>
      <c r="L222" s="5">
        <f t="shared" si="17"/>
        <v>0.31499051233396586</v>
      </c>
      <c r="M222" s="23">
        <f t="shared" si="18"/>
        <v>0.24161073825503354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0.20200000000000001</v>
      </c>
      <c r="G223">
        <v>0.109</v>
      </c>
      <c r="H223">
        <v>0.16600000000000001</v>
      </c>
      <c r="I223">
        <v>0.14399999999999999</v>
      </c>
      <c r="J223" s="19">
        <f t="shared" si="15"/>
        <v>0.35008665511265169</v>
      </c>
      <c r="K223" s="15">
        <f t="shared" si="16"/>
        <v>0.18076285240464346</v>
      </c>
      <c r="L223" s="5">
        <f t="shared" si="17"/>
        <v>0.31499051233396586</v>
      </c>
      <c r="M223" s="23">
        <f t="shared" si="18"/>
        <v>0.24161073825503354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0.20200000000000001</v>
      </c>
      <c r="G224">
        <v>0.11</v>
      </c>
      <c r="H224">
        <v>0.16600000000000001</v>
      </c>
      <c r="I224">
        <v>0.14399999999999999</v>
      </c>
      <c r="J224" s="19">
        <f t="shared" si="15"/>
        <v>0.35008665511265169</v>
      </c>
      <c r="K224" s="15">
        <f t="shared" si="16"/>
        <v>0.1824212271973466</v>
      </c>
      <c r="L224" s="5">
        <f t="shared" si="17"/>
        <v>0.31499051233396586</v>
      </c>
      <c r="M224" s="23">
        <f t="shared" si="18"/>
        <v>0.24161073825503354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0.20200000000000001</v>
      </c>
      <c r="G225">
        <v>0.11</v>
      </c>
      <c r="H225">
        <v>0.16600000000000001</v>
      </c>
      <c r="I225">
        <v>0.14399999999999999</v>
      </c>
      <c r="J225" s="19">
        <f t="shared" si="15"/>
        <v>0.35008665511265169</v>
      </c>
      <c r="K225" s="15">
        <f t="shared" si="16"/>
        <v>0.1824212271973466</v>
      </c>
      <c r="L225" s="5">
        <f t="shared" si="17"/>
        <v>0.31499051233396586</v>
      </c>
      <c r="M225" s="23">
        <f t="shared" si="18"/>
        <v>0.24161073825503354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0.20200000000000001</v>
      </c>
      <c r="G226">
        <v>0.11</v>
      </c>
      <c r="H226">
        <v>0.16600000000000001</v>
      </c>
      <c r="I226">
        <v>0.14399999999999999</v>
      </c>
      <c r="J226" s="19">
        <f t="shared" si="15"/>
        <v>0.35008665511265169</v>
      </c>
      <c r="K226" s="15">
        <f t="shared" si="16"/>
        <v>0.1824212271973466</v>
      </c>
      <c r="L226" s="5">
        <f t="shared" si="17"/>
        <v>0.31499051233396586</v>
      </c>
      <c r="M226" s="23">
        <f t="shared" si="18"/>
        <v>0.24161073825503354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0.20200000000000001</v>
      </c>
      <c r="G227">
        <v>0.11</v>
      </c>
      <c r="H227">
        <v>0.16600000000000001</v>
      </c>
      <c r="I227">
        <v>0.14399999999999999</v>
      </c>
      <c r="J227" s="19">
        <f t="shared" si="15"/>
        <v>0.35008665511265169</v>
      </c>
      <c r="K227" s="15">
        <f t="shared" si="16"/>
        <v>0.1824212271973466</v>
      </c>
      <c r="L227" s="5">
        <f t="shared" si="17"/>
        <v>0.31499051233396586</v>
      </c>
      <c r="M227" s="23">
        <f t="shared" si="18"/>
        <v>0.24161073825503354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0.20200000000000001</v>
      </c>
      <c r="G228">
        <v>0.11</v>
      </c>
      <c r="H228">
        <v>0.16600000000000001</v>
      </c>
      <c r="I228">
        <v>0.14399999999999999</v>
      </c>
      <c r="J228" s="19">
        <f t="shared" si="15"/>
        <v>0.35008665511265169</v>
      </c>
      <c r="K228" s="15">
        <f t="shared" si="16"/>
        <v>0.1824212271973466</v>
      </c>
      <c r="L228" s="5">
        <f t="shared" si="17"/>
        <v>0.31499051233396586</v>
      </c>
      <c r="M228" s="23">
        <f t="shared" si="18"/>
        <v>0.24161073825503354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0.20200000000000001</v>
      </c>
      <c r="G229">
        <v>0.11</v>
      </c>
      <c r="H229">
        <v>0.16600000000000001</v>
      </c>
      <c r="I229">
        <v>0.14399999999999999</v>
      </c>
      <c r="J229" s="19">
        <f t="shared" si="15"/>
        <v>0.35008665511265169</v>
      </c>
      <c r="K229" s="15">
        <f t="shared" si="16"/>
        <v>0.1824212271973466</v>
      </c>
      <c r="L229" s="5">
        <f t="shared" si="17"/>
        <v>0.31499051233396586</v>
      </c>
      <c r="M229" s="23">
        <f t="shared" si="18"/>
        <v>0.24161073825503354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0.20200000000000001</v>
      </c>
      <c r="G230">
        <v>0.11</v>
      </c>
      <c r="H230">
        <v>0.16700000000000001</v>
      </c>
      <c r="I230">
        <v>0.14399999999999999</v>
      </c>
      <c r="J230" s="19">
        <f t="shared" si="15"/>
        <v>0.35008665511265169</v>
      </c>
      <c r="K230" s="15">
        <f t="shared" si="16"/>
        <v>0.1824212271973466</v>
      </c>
      <c r="L230" s="5">
        <f t="shared" si="17"/>
        <v>0.31688804554079697</v>
      </c>
      <c r="M230" s="23">
        <f t="shared" si="18"/>
        <v>0.24161073825503354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0.20200000000000001</v>
      </c>
      <c r="G231">
        <v>0.11</v>
      </c>
      <c r="H231">
        <v>0.16700000000000001</v>
      </c>
      <c r="I231">
        <v>0.14399999999999999</v>
      </c>
      <c r="J231" s="19">
        <f t="shared" si="15"/>
        <v>0.35008665511265169</v>
      </c>
      <c r="K231" s="15">
        <f t="shared" si="16"/>
        <v>0.1824212271973466</v>
      </c>
      <c r="L231" s="5">
        <f t="shared" si="17"/>
        <v>0.31688804554079697</v>
      </c>
      <c r="M231" s="23">
        <f t="shared" si="18"/>
        <v>0.24161073825503354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0.20200000000000001</v>
      </c>
      <c r="G232">
        <v>0.11</v>
      </c>
      <c r="H232">
        <v>0.16700000000000001</v>
      </c>
      <c r="I232">
        <v>0.14399999999999999</v>
      </c>
      <c r="J232" s="19">
        <f t="shared" si="15"/>
        <v>0.35008665511265169</v>
      </c>
      <c r="K232" s="15">
        <f t="shared" si="16"/>
        <v>0.1824212271973466</v>
      </c>
      <c r="L232" s="5">
        <f t="shared" si="17"/>
        <v>0.31688804554079697</v>
      </c>
      <c r="M232" s="23">
        <f t="shared" si="18"/>
        <v>0.24161073825503354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0.20200000000000001</v>
      </c>
      <c r="G233">
        <v>0.11</v>
      </c>
      <c r="H233">
        <v>0.16700000000000001</v>
      </c>
      <c r="I233">
        <v>0.14399999999999999</v>
      </c>
      <c r="J233" s="19">
        <f t="shared" si="15"/>
        <v>0.35008665511265169</v>
      </c>
      <c r="K233" s="15">
        <f t="shared" si="16"/>
        <v>0.1824212271973466</v>
      </c>
      <c r="L233" s="5">
        <f t="shared" si="17"/>
        <v>0.31688804554079697</v>
      </c>
      <c r="M233" s="23">
        <f t="shared" si="18"/>
        <v>0.24161073825503354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0.20200000000000001</v>
      </c>
      <c r="G234">
        <v>0.11</v>
      </c>
      <c r="H234">
        <v>0.16700000000000001</v>
      </c>
      <c r="I234">
        <v>0.14399999999999999</v>
      </c>
      <c r="J234" s="19">
        <f t="shared" si="15"/>
        <v>0.35008665511265169</v>
      </c>
      <c r="K234" s="15">
        <f t="shared" si="16"/>
        <v>0.1824212271973466</v>
      </c>
      <c r="L234" s="5">
        <f t="shared" si="17"/>
        <v>0.31688804554079697</v>
      </c>
      <c r="M234" s="23">
        <f t="shared" si="18"/>
        <v>0.24161073825503354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0.20200000000000001</v>
      </c>
      <c r="G235">
        <v>0.11</v>
      </c>
      <c r="H235">
        <v>0.16700000000000001</v>
      </c>
      <c r="I235">
        <v>0.14399999999999999</v>
      </c>
      <c r="J235" s="19">
        <f t="shared" si="15"/>
        <v>0.35008665511265169</v>
      </c>
      <c r="K235" s="15">
        <f t="shared" si="16"/>
        <v>0.1824212271973466</v>
      </c>
      <c r="L235" s="5">
        <f t="shared" si="17"/>
        <v>0.31688804554079697</v>
      </c>
      <c r="M235" s="23">
        <f t="shared" si="18"/>
        <v>0.24161073825503354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0.20200000000000001</v>
      </c>
      <c r="G236">
        <v>0.11</v>
      </c>
      <c r="H236">
        <v>0.16700000000000001</v>
      </c>
      <c r="I236">
        <v>0.14399999999999999</v>
      </c>
      <c r="J236" s="19">
        <f t="shared" si="15"/>
        <v>0.35008665511265169</v>
      </c>
      <c r="K236" s="15">
        <f t="shared" si="16"/>
        <v>0.1824212271973466</v>
      </c>
      <c r="L236" s="5">
        <f t="shared" si="17"/>
        <v>0.31688804554079697</v>
      </c>
      <c r="M236" s="23">
        <f t="shared" si="18"/>
        <v>0.24161073825503354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0.20200000000000001</v>
      </c>
      <c r="G237">
        <v>0.11</v>
      </c>
      <c r="H237">
        <v>0.16700000000000001</v>
      </c>
      <c r="I237">
        <v>0.14399999999999999</v>
      </c>
      <c r="J237" s="19">
        <f t="shared" si="15"/>
        <v>0.35008665511265169</v>
      </c>
      <c r="K237" s="15">
        <f t="shared" si="16"/>
        <v>0.1824212271973466</v>
      </c>
      <c r="L237" s="5">
        <f t="shared" si="17"/>
        <v>0.31688804554079697</v>
      </c>
      <c r="M237" s="23">
        <f t="shared" si="18"/>
        <v>0.24161073825503354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0.20200000000000001</v>
      </c>
      <c r="G238">
        <v>0.11</v>
      </c>
      <c r="H238">
        <v>0.16700000000000001</v>
      </c>
      <c r="I238">
        <v>0.14399999999999999</v>
      </c>
      <c r="J238" s="19">
        <f t="shared" si="15"/>
        <v>0.35008665511265169</v>
      </c>
      <c r="K238" s="15">
        <f t="shared" si="16"/>
        <v>0.1824212271973466</v>
      </c>
      <c r="L238" s="5">
        <f t="shared" si="17"/>
        <v>0.31688804554079697</v>
      </c>
      <c r="M238" s="23">
        <f t="shared" si="18"/>
        <v>0.24161073825503354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0.20200000000000001</v>
      </c>
      <c r="G239">
        <v>0.11</v>
      </c>
      <c r="H239">
        <v>0.16700000000000001</v>
      </c>
      <c r="I239">
        <v>0.14399999999999999</v>
      </c>
      <c r="J239" s="19">
        <f t="shared" si="15"/>
        <v>0.35008665511265169</v>
      </c>
      <c r="K239" s="15">
        <f t="shared" si="16"/>
        <v>0.1824212271973466</v>
      </c>
      <c r="L239" s="5">
        <f t="shared" si="17"/>
        <v>0.31688804554079697</v>
      </c>
      <c r="M239" s="23">
        <f t="shared" si="18"/>
        <v>0.24161073825503354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0.20200000000000001</v>
      </c>
      <c r="G240">
        <v>0.11</v>
      </c>
      <c r="H240">
        <v>0.16700000000000001</v>
      </c>
      <c r="I240">
        <v>0.14399999999999999</v>
      </c>
      <c r="J240" s="19">
        <f t="shared" si="15"/>
        <v>0.35008665511265169</v>
      </c>
      <c r="K240" s="15">
        <f t="shared" si="16"/>
        <v>0.1824212271973466</v>
      </c>
      <c r="L240" s="5">
        <f t="shared" si="17"/>
        <v>0.31688804554079697</v>
      </c>
      <c r="M240" s="23">
        <f t="shared" si="18"/>
        <v>0.24161073825503354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0.20200000000000001</v>
      </c>
      <c r="G241">
        <v>0.11</v>
      </c>
      <c r="H241">
        <v>0.16700000000000001</v>
      </c>
      <c r="I241">
        <v>0.14399999999999999</v>
      </c>
      <c r="J241" s="19">
        <f t="shared" si="15"/>
        <v>0.35008665511265169</v>
      </c>
      <c r="K241" s="15">
        <f t="shared" si="16"/>
        <v>0.1824212271973466</v>
      </c>
      <c r="L241" s="5">
        <f t="shared" si="17"/>
        <v>0.31688804554079697</v>
      </c>
      <c r="M241" s="23">
        <f t="shared" si="18"/>
        <v>0.24161073825503354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0.20200000000000001</v>
      </c>
      <c r="G242">
        <v>0.11</v>
      </c>
      <c r="H242">
        <v>0.16700000000000001</v>
      </c>
      <c r="I242">
        <v>0.14399999999999999</v>
      </c>
      <c r="J242" s="19">
        <f t="shared" si="15"/>
        <v>0.35008665511265169</v>
      </c>
      <c r="K242" s="15">
        <f t="shared" si="16"/>
        <v>0.1824212271973466</v>
      </c>
      <c r="L242" s="5">
        <f t="shared" si="17"/>
        <v>0.31688804554079697</v>
      </c>
      <c r="M242" s="23">
        <f t="shared" si="18"/>
        <v>0.24161073825503354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0.20200000000000001</v>
      </c>
      <c r="G243">
        <v>0.11</v>
      </c>
      <c r="H243">
        <v>0.16700000000000001</v>
      </c>
      <c r="I243">
        <v>0.14399999999999999</v>
      </c>
      <c r="J243" s="19">
        <f t="shared" si="15"/>
        <v>0.35008665511265169</v>
      </c>
      <c r="K243" s="15">
        <f t="shared" si="16"/>
        <v>0.1824212271973466</v>
      </c>
      <c r="L243" s="5">
        <f t="shared" si="17"/>
        <v>0.31688804554079697</v>
      </c>
      <c r="M243" s="23">
        <f t="shared" si="18"/>
        <v>0.24161073825503354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0.20200000000000001</v>
      </c>
      <c r="G244">
        <v>0.11</v>
      </c>
      <c r="H244">
        <v>0.16800000000000001</v>
      </c>
      <c r="I244">
        <v>0.14399999999999999</v>
      </c>
      <c r="J244" s="19">
        <f t="shared" si="15"/>
        <v>0.35008665511265169</v>
      </c>
      <c r="K244" s="15">
        <f t="shared" si="16"/>
        <v>0.1824212271973466</v>
      </c>
      <c r="L244" s="5">
        <f t="shared" si="17"/>
        <v>0.31878557874762808</v>
      </c>
      <c r="M244" s="23">
        <f t="shared" si="18"/>
        <v>0.24161073825503354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0.20200000000000001</v>
      </c>
      <c r="G245">
        <v>0.11</v>
      </c>
      <c r="H245">
        <v>0.16800000000000001</v>
      </c>
      <c r="I245">
        <v>0.14399999999999999</v>
      </c>
      <c r="J245" s="19">
        <f t="shared" si="15"/>
        <v>0.35008665511265169</v>
      </c>
      <c r="K245" s="15">
        <f t="shared" si="16"/>
        <v>0.1824212271973466</v>
      </c>
      <c r="L245" s="5">
        <f t="shared" si="17"/>
        <v>0.31878557874762808</v>
      </c>
      <c r="M245" s="23">
        <f t="shared" si="18"/>
        <v>0.24161073825503354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0.20200000000000001</v>
      </c>
      <c r="G246">
        <v>0.11</v>
      </c>
      <c r="H246">
        <v>0.16800000000000001</v>
      </c>
      <c r="I246">
        <v>0.14399999999999999</v>
      </c>
      <c r="J246" s="19">
        <f t="shared" si="15"/>
        <v>0.35008665511265169</v>
      </c>
      <c r="K246" s="15">
        <f t="shared" si="16"/>
        <v>0.1824212271973466</v>
      </c>
      <c r="L246" s="5">
        <f t="shared" si="17"/>
        <v>0.31878557874762808</v>
      </c>
      <c r="M246" s="23">
        <f t="shared" si="18"/>
        <v>0.24161073825503354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0.20200000000000001</v>
      </c>
      <c r="G247">
        <v>0.11</v>
      </c>
      <c r="H247">
        <v>0.16800000000000001</v>
      </c>
      <c r="I247">
        <v>0.14399999999999999</v>
      </c>
      <c r="J247" s="19">
        <f t="shared" si="15"/>
        <v>0.35008665511265169</v>
      </c>
      <c r="K247" s="15">
        <f t="shared" si="16"/>
        <v>0.1824212271973466</v>
      </c>
      <c r="L247" s="5">
        <f t="shared" si="17"/>
        <v>0.31878557874762808</v>
      </c>
      <c r="M247" s="23">
        <f t="shared" si="18"/>
        <v>0.24161073825503354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0.20200000000000001</v>
      </c>
      <c r="G248">
        <v>0.11</v>
      </c>
      <c r="H248">
        <v>0.16800000000000001</v>
      </c>
      <c r="I248">
        <v>0.14399999999999999</v>
      </c>
      <c r="J248" s="19">
        <f t="shared" si="15"/>
        <v>0.35008665511265169</v>
      </c>
      <c r="K248" s="15">
        <f t="shared" si="16"/>
        <v>0.1824212271973466</v>
      </c>
      <c r="L248" s="5">
        <f t="shared" si="17"/>
        <v>0.31878557874762808</v>
      </c>
      <c r="M248" s="23">
        <f t="shared" si="18"/>
        <v>0.24161073825503354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0.20200000000000001</v>
      </c>
      <c r="G249">
        <v>0.11</v>
      </c>
      <c r="H249">
        <v>0.16800000000000001</v>
      </c>
      <c r="I249">
        <v>0.14399999999999999</v>
      </c>
      <c r="J249" s="19">
        <f t="shared" si="15"/>
        <v>0.35008665511265169</v>
      </c>
      <c r="K249" s="15">
        <f t="shared" si="16"/>
        <v>0.1824212271973466</v>
      </c>
      <c r="L249" s="5">
        <f t="shared" si="17"/>
        <v>0.31878557874762808</v>
      </c>
      <c r="M249" s="23">
        <f t="shared" si="18"/>
        <v>0.24161073825503354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0.20200000000000001</v>
      </c>
      <c r="G250">
        <v>0.11</v>
      </c>
      <c r="H250">
        <v>0.16800000000000001</v>
      </c>
      <c r="I250">
        <v>0.14399999999999999</v>
      </c>
      <c r="J250" s="19">
        <f t="shared" si="15"/>
        <v>0.35008665511265169</v>
      </c>
      <c r="K250" s="15">
        <f t="shared" si="16"/>
        <v>0.1824212271973466</v>
      </c>
      <c r="L250" s="5">
        <f t="shared" si="17"/>
        <v>0.31878557874762808</v>
      </c>
      <c r="M250" s="23">
        <f t="shared" si="18"/>
        <v>0.24161073825503354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0.20200000000000001</v>
      </c>
      <c r="G251">
        <v>0.111</v>
      </c>
      <c r="H251">
        <v>0.16800000000000001</v>
      </c>
      <c r="I251">
        <v>0.14399999999999999</v>
      </c>
      <c r="J251" s="19">
        <f t="shared" si="15"/>
        <v>0.35008665511265169</v>
      </c>
      <c r="K251" s="15">
        <f t="shared" si="16"/>
        <v>0.18407960199004975</v>
      </c>
      <c r="L251" s="5">
        <f t="shared" si="17"/>
        <v>0.31878557874762808</v>
      </c>
      <c r="M251" s="23">
        <f t="shared" si="18"/>
        <v>0.24161073825503354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0.20200000000000001</v>
      </c>
      <c r="G252">
        <v>0.111</v>
      </c>
      <c r="H252">
        <v>0.16800000000000001</v>
      </c>
      <c r="I252">
        <v>0.14399999999999999</v>
      </c>
      <c r="J252" s="19">
        <f t="shared" si="15"/>
        <v>0.35008665511265169</v>
      </c>
      <c r="K252" s="15">
        <f t="shared" si="16"/>
        <v>0.18407960199004975</v>
      </c>
      <c r="L252" s="5">
        <f t="shared" si="17"/>
        <v>0.31878557874762808</v>
      </c>
      <c r="M252" s="23">
        <f t="shared" si="18"/>
        <v>0.24161073825503354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0.20200000000000001</v>
      </c>
      <c r="G253">
        <v>0.111</v>
      </c>
      <c r="H253">
        <v>0.16800000000000001</v>
      </c>
      <c r="I253">
        <v>0.14399999999999999</v>
      </c>
      <c r="J253" s="19">
        <f t="shared" si="15"/>
        <v>0.35008665511265169</v>
      </c>
      <c r="K253" s="15">
        <f t="shared" si="16"/>
        <v>0.18407960199004975</v>
      </c>
      <c r="L253" s="5">
        <f t="shared" si="17"/>
        <v>0.31878557874762808</v>
      </c>
      <c r="M253" s="23">
        <f t="shared" si="18"/>
        <v>0.24161073825503354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0.20200000000000001</v>
      </c>
      <c r="G254">
        <v>0.111</v>
      </c>
      <c r="H254">
        <v>0.16800000000000001</v>
      </c>
      <c r="I254">
        <v>0.14399999999999999</v>
      </c>
      <c r="J254" s="19">
        <f t="shared" si="15"/>
        <v>0.35008665511265169</v>
      </c>
      <c r="K254" s="15">
        <f t="shared" si="16"/>
        <v>0.18407960199004975</v>
      </c>
      <c r="L254" s="5">
        <f t="shared" si="17"/>
        <v>0.31878557874762808</v>
      </c>
      <c r="M254" s="23">
        <f t="shared" si="18"/>
        <v>0.24161073825503354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0.20200000000000001</v>
      </c>
      <c r="G255">
        <v>0.111</v>
      </c>
      <c r="H255">
        <v>0.16800000000000001</v>
      </c>
      <c r="I255">
        <v>0.14399999999999999</v>
      </c>
      <c r="J255" s="19">
        <f t="shared" si="15"/>
        <v>0.35008665511265169</v>
      </c>
      <c r="K255" s="15">
        <f t="shared" si="16"/>
        <v>0.18407960199004975</v>
      </c>
      <c r="L255" s="5">
        <f t="shared" si="17"/>
        <v>0.31878557874762808</v>
      </c>
      <c r="M255" s="23">
        <f t="shared" si="18"/>
        <v>0.24161073825503354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0.20200000000000001</v>
      </c>
      <c r="G256">
        <v>0.111</v>
      </c>
      <c r="H256">
        <v>0.16800000000000001</v>
      </c>
      <c r="I256">
        <v>0.14399999999999999</v>
      </c>
      <c r="J256" s="19">
        <f t="shared" si="15"/>
        <v>0.35008665511265169</v>
      </c>
      <c r="K256" s="15">
        <f t="shared" si="16"/>
        <v>0.18407960199004975</v>
      </c>
      <c r="L256" s="5">
        <f t="shared" si="17"/>
        <v>0.31878557874762808</v>
      </c>
      <c r="M256" s="23">
        <f t="shared" si="18"/>
        <v>0.24161073825503354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0.20200000000000001</v>
      </c>
      <c r="G257">
        <v>0.111</v>
      </c>
      <c r="H257">
        <v>0.16800000000000001</v>
      </c>
      <c r="I257">
        <v>0.14399999999999999</v>
      </c>
      <c r="J257" s="19">
        <f t="shared" si="15"/>
        <v>0.35008665511265169</v>
      </c>
      <c r="K257" s="15">
        <f t="shared" si="16"/>
        <v>0.18407960199004975</v>
      </c>
      <c r="L257" s="5">
        <f t="shared" si="17"/>
        <v>0.31878557874762808</v>
      </c>
      <c r="M257" s="23">
        <f t="shared" si="18"/>
        <v>0.24161073825503354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0.20200000000000001</v>
      </c>
      <c r="G258">
        <v>0.111</v>
      </c>
      <c r="H258">
        <v>0.16800000000000001</v>
      </c>
      <c r="I258">
        <v>0.14399999999999999</v>
      </c>
      <c r="J258" s="19">
        <f t="shared" si="15"/>
        <v>0.35008665511265169</v>
      </c>
      <c r="K258" s="15">
        <f t="shared" si="16"/>
        <v>0.18407960199004975</v>
      </c>
      <c r="L258" s="5">
        <f t="shared" si="17"/>
        <v>0.31878557874762808</v>
      </c>
      <c r="M258" s="23">
        <f t="shared" si="18"/>
        <v>0.24161073825503354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0.20200000000000001</v>
      </c>
      <c r="G259">
        <v>0.111</v>
      </c>
      <c r="H259">
        <v>0.16800000000000001</v>
      </c>
      <c r="I259">
        <v>0.14399999999999999</v>
      </c>
      <c r="J259" s="19">
        <f t="shared" si="15"/>
        <v>0.35008665511265169</v>
      </c>
      <c r="K259" s="15">
        <f t="shared" si="16"/>
        <v>0.18407960199004975</v>
      </c>
      <c r="L259" s="5">
        <f t="shared" si="17"/>
        <v>0.31878557874762808</v>
      </c>
      <c r="M259" s="23">
        <f t="shared" si="18"/>
        <v>0.24161073825503354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0.20200000000000001</v>
      </c>
      <c r="G260">
        <v>0.111</v>
      </c>
      <c r="H260">
        <v>0.16800000000000001</v>
      </c>
      <c r="I260">
        <v>0.14399999999999999</v>
      </c>
      <c r="J260" s="19">
        <f t="shared" si="15"/>
        <v>0.35008665511265169</v>
      </c>
      <c r="K260" s="15">
        <f t="shared" si="16"/>
        <v>0.18407960199004975</v>
      </c>
      <c r="L260" s="5">
        <f t="shared" si="17"/>
        <v>0.31878557874762808</v>
      </c>
      <c r="M260" s="23">
        <f t="shared" si="18"/>
        <v>0.24161073825503354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0.20200000000000001</v>
      </c>
      <c r="G261">
        <v>0.111</v>
      </c>
      <c r="H261">
        <v>0.16800000000000001</v>
      </c>
      <c r="I261">
        <v>0.14399999999999999</v>
      </c>
      <c r="J261" s="19">
        <f t="shared" ref="J261:J324" si="20">F261/0.577</f>
        <v>0.35008665511265169</v>
      </c>
      <c r="K261" s="15">
        <f t="shared" ref="K261:K324" si="21">G261/0.603</f>
        <v>0.18407960199004975</v>
      </c>
      <c r="L261" s="5">
        <f t="shared" ref="L261:L324" si="22">H261/0.527</f>
        <v>0.31878557874762808</v>
      </c>
      <c r="M261" s="23">
        <f t="shared" ref="M261:M324" si="23">I261/0.596</f>
        <v>0.24161073825503354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0.20200000000000001</v>
      </c>
      <c r="G262">
        <v>0.111</v>
      </c>
      <c r="H262">
        <v>0.16900000000000001</v>
      </c>
      <c r="I262">
        <v>0.14399999999999999</v>
      </c>
      <c r="J262" s="19">
        <f t="shared" si="20"/>
        <v>0.35008665511265169</v>
      </c>
      <c r="K262" s="15">
        <f t="shared" si="21"/>
        <v>0.18407960199004975</v>
      </c>
      <c r="L262" s="5">
        <f t="shared" si="22"/>
        <v>0.3206831119544592</v>
      </c>
      <c r="M262" s="23">
        <f t="shared" si="23"/>
        <v>0.24161073825503354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0.20200000000000001</v>
      </c>
      <c r="G263">
        <v>0.111</v>
      </c>
      <c r="H263">
        <v>0.16900000000000001</v>
      </c>
      <c r="I263">
        <v>0.14399999999999999</v>
      </c>
      <c r="J263" s="19">
        <f t="shared" si="20"/>
        <v>0.35008665511265169</v>
      </c>
      <c r="K263" s="15">
        <f t="shared" si="21"/>
        <v>0.18407960199004975</v>
      </c>
      <c r="L263" s="5">
        <f t="shared" si="22"/>
        <v>0.3206831119544592</v>
      </c>
      <c r="M263" s="23">
        <f t="shared" si="23"/>
        <v>0.24161073825503354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0.20200000000000001</v>
      </c>
      <c r="G264">
        <v>0.111</v>
      </c>
      <c r="H264">
        <v>0.16900000000000001</v>
      </c>
      <c r="I264">
        <v>0.14399999999999999</v>
      </c>
      <c r="J264" s="19">
        <f t="shared" si="20"/>
        <v>0.35008665511265169</v>
      </c>
      <c r="K264" s="15">
        <f t="shared" si="21"/>
        <v>0.18407960199004975</v>
      </c>
      <c r="L264" s="5">
        <f t="shared" si="22"/>
        <v>0.3206831119544592</v>
      </c>
      <c r="M264" s="23">
        <f t="shared" si="23"/>
        <v>0.24161073825503354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0.20200000000000001</v>
      </c>
      <c r="G265">
        <v>0.111</v>
      </c>
      <c r="H265">
        <v>0.16900000000000001</v>
      </c>
      <c r="I265">
        <v>0.14399999999999999</v>
      </c>
      <c r="J265" s="19">
        <f t="shared" si="20"/>
        <v>0.35008665511265169</v>
      </c>
      <c r="K265" s="15">
        <f t="shared" si="21"/>
        <v>0.18407960199004975</v>
      </c>
      <c r="L265" s="5">
        <f t="shared" si="22"/>
        <v>0.3206831119544592</v>
      </c>
      <c r="M265" s="23">
        <f t="shared" si="23"/>
        <v>0.24161073825503354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0.20200000000000001</v>
      </c>
      <c r="G266">
        <v>0.111</v>
      </c>
      <c r="H266">
        <v>0.16900000000000001</v>
      </c>
      <c r="I266">
        <v>0.14399999999999999</v>
      </c>
      <c r="J266" s="19">
        <f t="shared" si="20"/>
        <v>0.35008665511265169</v>
      </c>
      <c r="K266" s="15">
        <f t="shared" si="21"/>
        <v>0.18407960199004975</v>
      </c>
      <c r="L266" s="5">
        <f t="shared" si="22"/>
        <v>0.3206831119544592</v>
      </c>
      <c r="M266" s="23">
        <f t="shared" si="23"/>
        <v>0.24161073825503354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0.20200000000000001</v>
      </c>
      <c r="G267">
        <v>0.111</v>
      </c>
      <c r="H267">
        <v>0.16900000000000001</v>
      </c>
      <c r="I267">
        <v>0.14399999999999999</v>
      </c>
      <c r="J267" s="19">
        <f t="shared" si="20"/>
        <v>0.35008665511265169</v>
      </c>
      <c r="K267" s="15">
        <f t="shared" si="21"/>
        <v>0.18407960199004975</v>
      </c>
      <c r="L267" s="5">
        <f t="shared" si="22"/>
        <v>0.3206831119544592</v>
      </c>
      <c r="M267" s="23">
        <f t="shared" si="23"/>
        <v>0.24161073825503354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0.20200000000000001</v>
      </c>
      <c r="G268">
        <v>0.111</v>
      </c>
      <c r="H268">
        <v>0.16900000000000001</v>
      </c>
      <c r="I268">
        <v>0.14399999999999999</v>
      </c>
      <c r="J268" s="19">
        <f t="shared" si="20"/>
        <v>0.35008665511265169</v>
      </c>
      <c r="K268" s="15">
        <f t="shared" si="21"/>
        <v>0.18407960199004975</v>
      </c>
      <c r="L268" s="5">
        <f t="shared" si="22"/>
        <v>0.3206831119544592</v>
      </c>
      <c r="M268" s="23">
        <f t="shared" si="23"/>
        <v>0.24161073825503354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0.20200000000000001</v>
      </c>
      <c r="G269">
        <v>0.111</v>
      </c>
      <c r="H269">
        <v>0.16900000000000001</v>
      </c>
      <c r="I269">
        <v>0.14399999999999999</v>
      </c>
      <c r="J269" s="19">
        <f t="shared" si="20"/>
        <v>0.35008665511265169</v>
      </c>
      <c r="K269" s="15">
        <f t="shared" si="21"/>
        <v>0.18407960199004975</v>
      </c>
      <c r="L269" s="5">
        <f t="shared" si="22"/>
        <v>0.3206831119544592</v>
      </c>
      <c r="M269" s="23">
        <f t="shared" si="23"/>
        <v>0.24161073825503354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0.20200000000000001</v>
      </c>
      <c r="G270">
        <v>0.111</v>
      </c>
      <c r="H270">
        <v>0.16900000000000001</v>
      </c>
      <c r="I270">
        <v>0.14399999999999999</v>
      </c>
      <c r="J270" s="19">
        <f t="shared" si="20"/>
        <v>0.35008665511265169</v>
      </c>
      <c r="K270" s="15">
        <f t="shared" si="21"/>
        <v>0.18407960199004975</v>
      </c>
      <c r="L270" s="5">
        <f t="shared" si="22"/>
        <v>0.3206831119544592</v>
      </c>
      <c r="M270" s="23">
        <f t="shared" si="23"/>
        <v>0.24161073825503354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0.20200000000000001</v>
      </c>
      <c r="G271">
        <v>0.111</v>
      </c>
      <c r="H271">
        <v>0.16900000000000001</v>
      </c>
      <c r="I271">
        <v>0.14399999999999999</v>
      </c>
      <c r="J271" s="19">
        <f t="shared" si="20"/>
        <v>0.35008665511265169</v>
      </c>
      <c r="K271" s="15">
        <f t="shared" si="21"/>
        <v>0.18407960199004975</v>
      </c>
      <c r="L271" s="5">
        <f t="shared" si="22"/>
        <v>0.3206831119544592</v>
      </c>
      <c r="M271" s="23">
        <f t="shared" si="23"/>
        <v>0.24161073825503354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0.20200000000000001</v>
      </c>
      <c r="G272">
        <v>0.111</v>
      </c>
      <c r="H272">
        <v>0.16900000000000001</v>
      </c>
      <c r="I272">
        <v>0.14399999999999999</v>
      </c>
      <c r="J272" s="19">
        <f t="shared" si="20"/>
        <v>0.35008665511265169</v>
      </c>
      <c r="K272" s="15">
        <f t="shared" si="21"/>
        <v>0.18407960199004975</v>
      </c>
      <c r="L272" s="5">
        <f t="shared" si="22"/>
        <v>0.3206831119544592</v>
      </c>
      <c r="M272" s="23">
        <f t="shared" si="23"/>
        <v>0.24161073825503354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0.20200000000000001</v>
      </c>
      <c r="G273">
        <v>0.111</v>
      </c>
      <c r="H273">
        <v>0.16900000000000001</v>
      </c>
      <c r="I273">
        <v>0.14399999999999999</v>
      </c>
      <c r="J273" s="19">
        <f t="shared" si="20"/>
        <v>0.35008665511265169</v>
      </c>
      <c r="K273" s="15">
        <f t="shared" si="21"/>
        <v>0.18407960199004975</v>
      </c>
      <c r="L273" s="5">
        <f t="shared" si="22"/>
        <v>0.3206831119544592</v>
      </c>
      <c r="M273" s="23">
        <f t="shared" si="23"/>
        <v>0.24161073825503354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0.20200000000000001</v>
      </c>
      <c r="G274">
        <v>0.111</v>
      </c>
      <c r="H274">
        <v>0.16900000000000001</v>
      </c>
      <c r="I274">
        <v>0.14399999999999999</v>
      </c>
      <c r="J274" s="19">
        <f t="shared" si="20"/>
        <v>0.35008665511265169</v>
      </c>
      <c r="K274" s="15">
        <f t="shared" si="21"/>
        <v>0.18407960199004975</v>
      </c>
      <c r="L274" s="5">
        <f t="shared" si="22"/>
        <v>0.3206831119544592</v>
      </c>
      <c r="M274" s="23">
        <f t="shared" si="23"/>
        <v>0.24161073825503354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0.20200000000000001</v>
      </c>
      <c r="G275">
        <v>0.111</v>
      </c>
      <c r="H275">
        <v>0.16900000000000001</v>
      </c>
      <c r="I275">
        <v>0.14399999999999999</v>
      </c>
      <c r="J275" s="19">
        <f t="shared" si="20"/>
        <v>0.35008665511265169</v>
      </c>
      <c r="K275" s="15">
        <f t="shared" si="21"/>
        <v>0.18407960199004975</v>
      </c>
      <c r="L275" s="5">
        <f t="shared" si="22"/>
        <v>0.3206831119544592</v>
      </c>
      <c r="M275" s="23">
        <f t="shared" si="23"/>
        <v>0.24161073825503354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0.20200000000000001</v>
      </c>
      <c r="G276">
        <v>0.111</v>
      </c>
      <c r="H276">
        <v>0.16900000000000001</v>
      </c>
      <c r="I276">
        <v>0.14399999999999999</v>
      </c>
      <c r="J276" s="19">
        <f t="shared" si="20"/>
        <v>0.35008665511265169</v>
      </c>
      <c r="K276" s="15">
        <f t="shared" si="21"/>
        <v>0.18407960199004975</v>
      </c>
      <c r="L276" s="5">
        <f t="shared" si="22"/>
        <v>0.3206831119544592</v>
      </c>
      <c r="M276" s="23">
        <f t="shared" si="23"/>
        <v>0.24161073825503354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0.20200000000000001</v>
      </c>
      <c r="G277">
        <v>0.111</v>
      </c>
      <c r="H277">
        <v>0.16900000000000001</v>
      </c>
      <c r="I277">
        <v>0.14399999999999999</v>
      </c>
      <c r="J277" s="19">
        <f t="shared" si="20"/>
        <v>0.35008665511265169</v>
      </c>
      <c r="K277" s="15">
        <f t="shared" si="21"/>
        <v>0.18407960199004975</v>
      </c>
      <c r="L277" s="5">
        <f t="shared" si="22"/>
        <v>0.3206831119544592</v>
      </c>
      <c r="M277" s="23">
        <f t="shared" si="23"/>
        <v>0.24161073825503354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0.20200000000000001</v>
      </c>
      <c r="G278">
        <v>0.111</v>
      </c>
      <c r="H278">
        <v>0.16900000000000001</v>
      </c>
      <c r="I278">
        <v>0.14399999999999999</v>
      </c>
      <c r="J278" s="19">
        <f t="shared" si="20"/>
        <v>0.35008665511265169</v>
      </c>
      <c r="K278" s="15">
        <f t="shared" si="21"/>
        <v>0.18407960199004975</v>
      </c>
      <c r="L278" s="5">
        <f t="shared" si="22"/>
        <v>0.3206831119544592</v>
      </c>
      <c r="M278" s="23">
        <f t="shared" si="23"/>
        <v>0.24161073825503354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0.20200000000000001</v>
      </c>
      <c r="G279">
        <v>0.111</v>
      </c>
      <c r="H279">
        <v>0.16900000000000001</v>
      </c>
      <c r="I279">
        <v>0.14399999999999999</v>
      </c>
      <c r="J279" s="19">
        <f t="shared" si="20"/>
        <v>0.35008665511265169</v>
      </c>
      <c r="K279" s="15">
        <f t="shared" si="21"/>
        <v>0.18407960199004975</v>
      </c>
      <c r="L279" s="5">
        <f t="shared" si="22"/>
        <v>0.3206831119544592</v>
      </c>
      <c r="M279" s="23">
        <f t="shared" si="23"/>
        <v>0.24161073825503354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0.20200000000000001</v>
      </c>
      <c r="G280">
        <v>0.111</v>
      </c>
      <c r="H280">
        <v>0.16900000000000001</v>
      </c>
      <c r="I280">
        <v>0.14399999999999999</v>
      </c>
      <c r="J280" s="19">
        <f t="shared" si="20"/>
        <v>0.35008665511265169</v>
      </c>
      <c r="K280" s="15">
        <f t="shared" si="21"/>
        <v>0.18407960199004975</v>
      </c>
      <c r="L280" s="5">
        <f t="shared" si="22"/>
        <v>0.3206831119544592</v>
      </c>
      <c r="M280" s="23">
        <f t="shared" si="23"/>
        <v>0.24161073825503354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0.20200000000000001</v>
      </c>
      <c r="G281">
        <v>0.111</v>
      </c>
      <c r="H281">
        <v>0.16900000000000001</v>
      </c>
      <c r="I281">
        <v>0.14399999999999999</v>
      </c>
      <c r="J281" s="19">
        <f t="shared" si="20"/>
        <v>0.35008665511265169</v>
      </c>
      <c r="K281" s="15">
        <f t="shared" si="21"/>
        <v>0.18407960199004975</v>
      </c>
      <c r="L281" s="5">
        <f t="shared" si="22"/>
        <v>0.3206831119544592</v>
      </c>
      <c r="M281" s="23">
        <f t="shared" si="23"/>
        <v>0.24161073825503354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0.20200000000000001</v>
      </c>
      <c r="G282">
        <v>0.111</v>
      </c>
      <c r="H282">
        <v>0.16900000000000001</v>
      </c>
      <c r="I282">
        <v>0.14399999999999999</v>
      </c>
      <c r="J282" s="19">
        <f t="shared" si="20"/>
        <v>0.35008665511265169</v>
      </c>
      <c r="K282" s="15">
        <f t="shared" si="21"/>
        <v>0.18407960199004975</v>
      </c>
      <c r="L282" s="5">
        <f t="shared" si="22"/>
        <v>0.3206831119544592</v>
      </c>
      <c r="M282" s="23">
        <f t="shared" si="23"/>
        <v>0.24161073825503354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0.20200000000000001</v>
      </c>
      <c r="G283">
        <v>0.111</v>
      </c>
      <c r="H283">
        <v>0.16900000000000001</v>
      </c>
      <c r="I283">
        <v>0.14399999999999999</v>
      </c>
      <c r="J283" s="19">
        <f t="shared" si="20"/>
        <v>0.35008665511265169</v>
      </c>
      <c r="K283" s="15">
        <f t="shared" si="21"/>
        <v>0.18407960199004975</v>
      </c>
      <c r="L283" s="5">
        <f t="shared" si="22"/>
        <v>0.3206831119544592</v>
      </c>
      <c r="M283" s="23">
        <f t="shared" si="23"/>
        <v>0.24161073825503354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0.20200000000000001</v>
      </c>
      <c r="G284">
        <v>0.111</v>
      </c>
      <c r="H284">
        <v>0.16900000000000001</v>
      </c>
      <c r="I284">
        <v>0.14399999999999999</v>
      </c>
      <c r="J284" s="19">
        <f t="shared" si="20"/>
        <v>0.35008665511265169</v>
      </c>
      <c r="K284" s="15">
        <f t="shared" si="21"/>
        <v>0.18407960199004975</v>
      </c>
      <c r="L284" s="5">
        <f t="shared" si="22"/>
        <v>0.3206831119544592</v>
      </c>
      <c r="M284" s="23">
        <f t="shared" si="23"/>
        <v>0.24161073825503354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0.20200000000000001</v>
      </c>
      <c r="G285">
        <v>0.111</v>
      </c>
      <c r="H285">
        <v>0.16900000000000001</v>
      </c>
      <c r="I285">
        <v>0.14399999999999999</v>
      </c>
      <c r="J285" s="19">
        <f t="shared" si="20"/>
        <v>0.35008665511265169</v>
      </c>
      <c r="K285" s="15">
        <f t="shared" si="21"/>
        <v>0.18407960199004975</v>
      </c>
      <c r="L285" s="5">
        <f t="shared" si="22"/>
        <v>0.3206831119544592</v>
      </c>
      <c r="M285" s="23">
        <f t="shared" si="23"/>
        <v>0.24161073825503354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0.20200000000000001</v>
      </c>
      <c r="G286">
        <v>0.111</v>
      </c>
      <c r="H286">
        <v>0.16900000000000001</v>
      </c>
      <c r="I286">
        <v>0.14399999999999999</v>
      </c>
      <c r="J286" s="19">
        <f t="shared" si="20"/>
        <v>0.35008665511265169</v>
      </c>
      <c r="K286" s="15">
        <f t="shared" si="21"/>
        <v>0.18407960199004975</v>
      </c>
      <c r="L286" s="5">
        <f t="shared" si="22"/>
        <v>0.3206831119544592</v>
      </c>
      <c r="M286" s="23">
        <f t="shared" si="23"/>
        <v>0.24161073825503354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0.20200000000000001</v>
      </c>
      <c r="G287">
        <v>0.111</v>
      </c>
      <c r="H287">
        <v>0.16900000000000001</v>
      </c>
      <c r="I287">
        <v>0.14399999999999999</v>
      </c>
      <c r="J287" s="19">
        <f t="shared" si="20"/>
        <v>0.35008665511265169</v>
      </c>
      <c r="K287" s="15">
        <f t="shared" si="21"/>
        <v>0.18407960199004975</v>
      </c>
      <c r="L287" s="5">
        <f t="shared" si="22"/>
        <v>0.3206831119544592</v>
      </c>
      <c r="M287" s="23">
        <f t="shared" si="23"/>
        <v>0.24161073825503354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0.20200000000000001</v>
      </c>
      <c r="G288">
        <v>0.111</v>
      </c>
      <c r="H288">
        <v>0.16900000000000001</v>
      </c>
      <c r="I288">
        <v>0.14399999999999999</v>
      </c>
      <c r="J288" s="19">
        <f t="shared" si="20"/>
        <v>0.35008665511265169</v>
      </c>
      <c r="K288" s="15">
        <f t="shared" si="21"/>
        <v>0.18407960199004975</v>
      </c>
      <c r="L288" s="5">
        <f t="shared" si="22"/>
        <v>0.3206831119544592</v>
      </c>
      <c r="M288" s="23">
        <f t="shared" si="23"/>
        <v>0.24161073825503354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0.20200000000000001</v>
      </c>
      <c r="G289">
        <v>0.111</v>
      </c>
      <c r="H289">
        <v>0.16900000000000001</v>
      </c>
      <c r="I289">
        <v>0.14399999999999999</v>
      </c>
      <c r="J289" s="19">
        <f t="shared" si="20"/>
        <v>0.35008665511265169</v>
      </c>
      <c r="K289" s="15">
        <f t="shared" si="21"/>
        <v>0.18407960199004975</v>
      </c>
      <c r="L289" s="5">
        <f t="shared" si="22"/>
        <v>0.3206831119544592</v>
      </c>
      <c r="M289" s="23">
        <f t="shared" si="23"/>
        <v>0.24161073825503354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0.20200000000000001</v>
      </c>
      <c r="G290">
        <v>0.111</v>
      </c>
      <c r="H290">
        <v>0.16900000000000001</v>
      </c>
      <c r="I290">
        <v>0.14399999999999999</v>
      </c>
      <c r="J290" s="19">
        <f t="shared" si="20"/>
        <v>0.35008665511265169</v>
      </c>
      <c r="K290" s="15">
        <f t="shared" si="21"/>
        <v>0.18407960199004975</v>
      </c>
      <c r="L290" s="5">
        <f t="shared" si="22"/>
        <v>0.3206831119544592</v>
      </c>
      <c r="M290" s="23">
        <f t="shared" si="23"/>
        <v>0.24161073825503354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0.20200000000000001</v>
      </c>
      <c r="G291">
        <v>0.111</v>
      </c>
      <c r="H291">
        <v>0.16900000000000001</v>
      </c>
      <c r="I291">
        <v>0.14399999999999999</v>
      </c>
      <c r="J291" s="19">
        <f t="shared" si="20"/>
        <v>0.35008665511265169</v>
      </c>
      <c r="K291" s="15">
        <f t="shared" si="21"/>
        <v>0.18407960199004975</v>
      </c>
      <c r="L291" s="5">
        <f t="shared" si="22"/>
        <v>0.3206831119544592</v>
      </c>
      <c r="M291" s="23">
        <f t="shared" si="23"/>
        <v>0.24161073825503354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0.20200000000000001</v>
      </c>
      <c r="G292">
        <v>0.111</v>
      </c>
      <c r="H292">
        <v>0.16900000000000001</v>
      </c>
      <c r="I292">
        <v>0.14399999999999999</v>
      </c>
      <c r="J292" s="19">
        <f t="shared" si="20"/>
        <v>0.35008665511265169</v>
      </c>
      <c r="K292" s="15">
        <f t="shared" si="21"/>
        <v>0.18407960199004975</v>
      </c>
      <c r="L292" s="5">
        <f t="shared" si="22"/>
        <v>0.3206831119544592</v>
      </c>
      <c r="M292" s="23">
        <f t="shared" si="23"/>
        <v>0.24161073825503354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0.20200000000000001</v>
      </c>
      <c r="G293">
        <v>0.111</v>
      </c>
      <c r="H293">
        <v>0.16900000000000001</v>
      </c>
      <c r="I293">
        <v>0.14399999999999999</v>
      </c>
      <c r="J293" s="19">
        <f t="shared" si="20"/>
        <v>0.35008665511265169</v>
      </c>
      <c r="K293" s="15">
        <f t="shared" si="21"/>
        <v>0.18407960199004975</v>
      </c>
      <c r="L293" s="5">
        <f t="shared" si="22"/>
        <v>0.3206831119544592</v>
      </c>
      <c r="M293" s="23">
        <f t="shared" si="23"/>
        <v>0.24161073825503354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0.20200000000000001</v>
      </c>
      <c r="G294">
        <v>0.112</v>
      </c>
      <c r="H294">
        <v>0.16900000000000001</v>
      </c>
      <c r="I294">
        <v>0.14399999999999999</v>
      </c>
      <c r="J294" s="19">
        <f t="shared" si="20"/>
        <v>0.35008665511265169</v>
      </c>
      <c r="K294" s="15">
        <f t="shared" si="21"/>
        <v>0.18573797678275292</v>
      </c>
      <c r="L294" s="5">
        <f t="shared" si="22"/>
        <v>0.3206831119544592</v>
      </c>
      <c r="M294" s="23">
        <f t="shared" si="23"/>
        <v>0.24161073825503354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0.20200000000000001</v>
      </c>
      <c r="G295">
        <v>0.112</v>
      </c>
      <c r="H295">
        <v>0.16900000000000001</v>
      </c>
      <c r="I295">
        <v>0.14399999999999999</v>
      </c>
      <c r="J295" s="19">
        <f t="shared" si="20"/>
        <v>0.35008665511265169</v>
      </c>
      <c r="K295" s="15">
        <f t="shared" si="21"/>
        <v>0.18573797678275292</v>
      </c>
      <c r="L295" s="5">
        <f t="shared" si="22"/>
        <v>0.3206831119544592</v>
      </c>
      <c r="M295" s="23">
        <f t="shared" si="23"/>
        <v>0.24161073825503354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0.20200000000000001</v>
      </c>
      <c r="G296">
        <v>0.112</v>
      </c>
      <c r="H296">
        <v>0.16900000000000001</v>
      </c>
      <c r="I296">
        <v>0.14399999999999999</v>
      </c>
      <c r="J296" s="19">
        <f t="shared" si="20"/>
        <v>0.35008665511265169</v>
      </c>
      <c r="K296" s="15">
        <f t="shared" si="21"/>
        <v>0.18573797678275292</v>
      </c>
      <c r="L296" s="5">
        <f t="shared" si="22"/>
        <v>0.3206831119544592</v>
      </c>
      <c r="M296" s="23">
        <f t="shared" si="23"/>
        <v>0.24161073825503354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0.20200000000000001</v>
      </c>
      <c r="G297">
        <v>0.112</v>
      </c>
      <c r="H297">
        <v>0.16900000000000001</v>
      </c>
      <c r="I297">
        <v>0.14399999999999999</v>
      </c>
      <c r="J297" s="19">
        <f t="shared" si="20"/>
        <v>0.35008665511265169</v>
      </c>
      <c r="K297" s="15">
        <f t="shared" si="21"/>
        <v>0.18573797678275292</v>
      </c>
      <c r="L297" s="5">
        <f t="shared" si="22"/>
        <v>0.3206831119544592</v>
      </c>
      <c r="M297" s="23">
        <f t="shared" si="23"/>
        <v>0.24161073825503354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0.20200000000000001</v>
      </c>
      <c r="G298">
        <v>0.112</v>
      </c>
      <c r="H298">
        <v>0.16900000000000001</v>
      </c>
      <c r="I298">
        <v>0.14399999999999999</v>
      </c>
      <c r="J298" s="19">
        <f t="shared" si="20"/>
        <v>0.35008665511265169</v>
      </c>
      <c r="K298" s="15">
        <f t="shared" si="21"/>
        <v>0.18573797678275292</v>
      </c>
      <c r="L298" s="5">
        <f t="shared" si="22"/>
        <v>0.3206831119544592</v>
      </c>
      <c r="M298" s="23">
        <f t="shared" si="23"/>
        <v>0.24161073825503354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0.20200000000000001</v>
      </c>
      <c r="G299">
        <v>0.112</v>
      </c>
      <c r="H299">
        <v>0.16900000000000001</v>
      </c>
      <c r="I299">
        <v>0.14399999999999999</v>
      </c>
      <c r="J299" s="19">
        <f t="shared" si="20"/>
        <v>0.35008665511265169</v>
      </c>
      <c r="K299" s="15">
        <f t="shared" si="21"/>
        <v>0.18573797678275292</v>
      </c>
      <c r="L299" s="5">
        <f t="shared" si="22"/>
        <v>0.3206831119544592</v>
      </c>
      <c r="M299" s="23">
        <f t="shared" si="23"/>
        <v>0.24161073825503354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0.20200000000000001</v>
      </c>
      <c r="G300">
        <v>0.112</v>
      </c>
      <c r="H300">
        <v>0.16900000000000001</v>
      </c>
      <c r="I300">
        <v>0.14399999999999999</v>
      </c>
      <c r="J300" s="19">
        <f t="shared" si="20"/>
        <v>0.35008665511265169</v>
      </c>
      <c r="K300" s="15">
        <f t="shared" si="21"/>
        <v>0.18573797678275292</v>
      </c>
      <c r="L300" s="5">
        <f t="shared" si="22"/>
        <v>0.3206831119544592</v>
      </c>
      <c r="M300" s="23">
        <f t="shared" si="23"/>
        <v>0.24161073825503354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0.20200000000000001</v>
      </c>
      <c r="G301">
        <v>0.112</v>
      </c>
      <c r="H301">
        <v>0.16900000000000001</v>
      </c>
      <c r="I301">
        <v>0.14399999999999999</v>
      </c>
      <c r="J301" s="19">
        <f t="shared" si="20"/>
        <v>0.35008665511265169</v>
      </c>
      <c r="K301" s="15">
        <f t="shared" si="21"/>
        <v>0.18573797678275292</v>
      </c>
      <c r="L301" s="5">
        <f t="shared" si="22"/>
        <v>0.3206831119544592</v>
      </c>
      <c r="M301" s="23">
        <f t="shared" si="23"/>
        <v>0.24161073825503354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0.20200000000000001</v>
      </c>
      <c r="G302">
        <v>0.112</v>
      </c>
      <c r="H302">
        <v>0.16900000000000001</v>
      </c>
      <c r="I302">
        <v>0.14399999999999999</v>
      </c>
      <c r="J302" s="19">
        <f t="shared" si="20"/>
        <v>0.35008665511265169</v>
      </c>
      <c r="K302" s="15">
        <f t="shared" si="21"/>
        <v>0.18573797678275292</v>
      </c>
      <c r="L302" s="5">
        <f t="shared" si="22"/>
        <v>0.3206831119544592</v>
      </c>
      <c r="M302" s="23">
        <f t="shared" si="23"/>
        <v>0.24161073825503354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0.20200000000000001</v>
      </c>
      <c r="G303">
        <v>0.112</v>
      </c>
      <c r="H303">
        <v>0.16900000000000001</v>
      </c>
      <c r="I303">
        <v>0.14399999999999999</v>
      </c>
      <c r="J303" s="19">
        <f t="shared" si="20"/>
        <v>0.35008665511265169</v>
      </c>
      <c r="K303" s="15">
        <f t="shared" si="21"/>
        <v>0.18573797678275292</v>
      </c>
      <c r="L303" s="5">
        <f t="shared" si="22"/>
        <v>0.3206831119544592</v>
      </c>
      <c r="M303" s="23">
        <f t="shared" si="23"/>
        <v>0.24161073825503354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0.20200000000000001</v>
      </c>
      <c r="G304">
        <v>0.112</v>
      </c>
      <c r="H304">
        <v>0.16900000000000001</v>
      </c>
      <c r="I304">
        <v>0.14399999999999999</v>
      </c>
      <c r="J304" s="19">
        <f t="shared" si="20"/>
        <v>0.35008665511265169</v>
      </c>
      <c r="K304" s="15">
        <f t="shared" si="21"/>
        <v>0.18573797678275292</v>
      </c>
      <c r="L304" s="5">
        <f t="shared" si="22"/>
        <v>0.3206831119544592</v>
      </c>
      <c r="M304" s="23">
        <f t="shared" si="23"/>
        <v>0.24161073825503354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0.20200000000000001</v>
      </c>
      <c r="G305">
        <v>0.112</v>
      </c>
      <c r="H305">
        <v>0.16900000000000001</v>
      </c>
      <c r="I305">
        <v>0.14399999999999999</v>
      </c>
      <c r="J305" s="19">
        <f t="shared" si="20"/>
        <v>0.35008665511265169</v>
      </c>
      <c r="K305" s="15">
        <f t="shared" si="21"/>
        <v>0.18573797678275292</v>
      </c>
      <c r="L305" s="5">
        <f t="shared" si="22"/>
        <v>0.3206831119544592</v>
      </c>
      <c r="M305" s="23">
        <f t="shared" si="23"/>
        <v>0.24161073825503354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0.20200000000000001</v>
      </c>
      <c r="G306">
        <v>0.112</v>
      </c>
      <c r="H306">
        <v>0.16900000000000001</v>
      </c>
      <c r="I306">
        <v>0.14399999999999999</v>
      </c>
      <c r="J306" s="19">
        <f t="shared" si="20"/>
        <v>0.35008665511265169</v>
      </c>
      <c r="K306" s="15">
        <f t="shared" si="21"/>
        <v>0.18573797678275292</v>
      </c>
      <c r="L306" s="5">
        <f t="shared" si="22"/>
        <v>0.3206831119544592</v>
      </c>
      <c r="M306" s="23">
        <f t="shared" si="23"/>
        <v>0.24161073825503354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0.20200000000000001</v>
      </c>
      <c r="G307">
        <v>0.112</v>
      </c>
      <c r="H307">
        <v>0.16900000000000001</v>
      </c>
      <c r="I307">
        <v>0.14399999999999999</v>
      </c>
      <c r="J307" s="19">
        <f t="shared" si="20"/>
        <v>0.35008665511265169</v>
      </c>
      <c r="K307" s="15">
        <f t="shared" si="21"/>
        <v>0.18573797678275292</v>
      </c>
      <c r="L307" s="5">
        <f t="shared" si="22"/>
        <v>0.3206831119544592</v>
      </c>
      <c r="M307" s="23">
        <f t="shared" si="23"/>
        <v>0.24161073825503354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0.20200000000000001</v>
      </c>
      <c r="G308">
        <v>0.112</v>
      </c>
      <c r="H308">
        <v>0.16900000000000001</v>
      </c>
      <c r="I308">
        <v>0.14399999999999999</v>
      </c>
      <c r="J308" s="19">
        <f t="shared" si="20"/>
        <v>0.35008665511265169</v>
      </c>
      <c r="K308" s="15">
        <f t="shared" si="21"/>
        <v>0.18573797678275292</v>
      </c>
      <c r="L308" s="5">
        <f t="shared" si="22"/>
        <v>0.3206831119544592</v>
      </c>
      <c r="M308" s="23">
        <f t="shared" si="23"/>
        <v>0.24161073825503354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0.20200000000000001</v>
      </c>
      <c r="G309">
        <v>0.112</v>
      </c>
      <c r="H309">
        <v>0.16900000000000001</v>
      </c>
      <c r="I309">
        <v>0.14399999999999999</v>
      </c>
      <c r="J309" s="19">
        <f t="shared" si="20"/>
        <v>0.35008665511265169</v>
      </c>
      <c r="K309" s="15">
        <f t="shared" si="21"/>
        <v>0.18573797678275292</v>
      </c>
      <c r="L309" s="5">
        <f t="shared" si="22"/>
        <v>0.3206831119544592</v>
      </c>
      <c r="M309" s="23">
        <f t="shared" si="23"/>
        <v>0.24161073825503354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0.20200000000000001</v>
      </c>
      <c r="G310">
        <v>0.112</v>
      </c>
      <c r="H310">
        <v>0.16900000000000001</v>
      </c>
      <c r="I310">
        <v>0.14399999999999999</v>
      </c>
      <c r="J310" s="19">
        <f t="shared" si="20"/>
        <v>0.35008665511265169</v>
      </c>
      <c r="K310" s="15">
        <f t="shared" si="21"/>
        <v>0.18573797678275292</v>
      </c>
      <c r="L310" s="5">
        <f t="shared" si="22"/>
        <v>0.3206831119544592</v>
      </c>
      <c r="M310" s="23">
        <f t="shared" si="23"/>
        <v>0.24161073825503354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0.20200000000000001</v>
      </c>
      <c r="G311">
        <v>0.112</v>
      </c>
      <c r="H311">
        <v>0.16900000000000001</v>
      </c>
      <c r="I311">
        <v>0.14399999999999999</v>
      </c>
      <c r="J311" s="19">
        <f t="shared" si="20"/>
        <v>0.35008665511265169</v>
      </c>
      <c r="K311" s="15">
        <f t="shared" si="21"/>
        <v>0.18573797678275292</v>
      </c>
      <c r="L311" s="5">
        <f t="shared" si="22"/>
        <v>0.3206831119544592</v>
      </c>
      <c r="M311" s="23">
        <f t="shared" si="23"/>
        <v>0.24161073825503354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0.20200000000000001</v>
      </c>
      <c r="G312">
        <v>0.112</v>
      </c>
      <c r="H312">
        <v>0.16900000000000001</v>
      </c>
      <c r="I312">
        <v>0.14399999999999999</v>
      </c>
      <c r="J312" s="19">
        <f t="shared" si="20"/>
        <v>0.35008665511265169</v>
      </c>
      <c r="K312" s="15">
        <f t="shared" si="21"/>
        <v>0.18573797678275292</v>
      </c>
      <c r="L312" s="5">
        <f t="shared" si="22"/>
        <v>0.3206831119544592</v>
      </c>
      <c r="M312" s="23">
        <f t="shared" si="23"/>
        <v>0.24161073825503354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0.20200000000000001</v>
      </c>
      <c r="G313">
        <v>0.112</v>
      </c>
      <c r="H313">
        <v>0.16900000000000001</v>
      </c>
      <c r="I313">
        <v>0.14399999999999999</v>
      </c>
      <c r="J313" s="19">
        <f t="shared" si="20"/>
        <v>0.35008665511265169</v>
      </c>
      <c r="K313" s="15">
        <f t="shared" si="21"/>
        <v>0.18573797678275292</v>
      </c>
      <c r="L313" s="5">
        <f t="shared" si="22"/>
        <v>0.3206831119544592</v>
      </c>
      <c r="M313" s="23">
        <f t="shared" si="23"/>
        <v>0.24161073825503354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0.20200000000000001</v>
      </c>
      <c r="G314">
        <v>0.112</v>
      </c>
      <c r="H314">
        <v>0.16900000000000001</v>
      </c>
      <c r="I314">
        <v>0.14399999999999999</v>
      </c>
      <c r="J314" s="19">
        <f t="shared" si="20"/>
        <v>0.35008665511265169</v>
      </c>
      <c r="K314" s="15">
        <f t="shared" si="21"/>
        <v>0.18573797678275292</v>
      </c>
      <c r="L314" s="5">
        <f t="shared" si="22"/>
        <v>0.3206831119544592</v>
      </c>
      <c r="M314" s="23">
        <f t="shared" si="23"/>
        <v>0.24161073825503354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0.20200000000000001</v>
      </c>
      <c r="G315">
        <v>0.112</v>
      </c>
      <c r="H315">
        <v>0.16900000000000001</v>
      </c>
      <c r="I315">
        <v>0.14399999999999999</v>
      </c>
      <c r="J315" s="19">
        <f t="shared" si="20"/>
        <v>0.35008665511265169</v>
      </c>
      <c r="K315" s="15">
        <f t="shared" si="21"/>
        <v>0.18573797678275292</v>
      </c>
      <c r="L315" s="5">
        <f t="shared" si="22"/>
        <v>0.3206831119544592</v>
      </c>
      <c r="M315" s="23">
        <f t="shared" si="23"/>
        <v>0.24161073825503354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0.20200000000000001</v>
      </c>
      <c r="G316">
        <v>0.112</v>
      </c>
      <c r="H316">
        <v>0.16900000000000001</v>
      </c>
      <c r="I316">
        <v>0.14399999999999999</v>
      </c>
      <c r="J316" s="19">
        <f t="shared" si="20"/>
        <v>0.35008665511265169</v>
      </c>
      <c r="K316" s="15">
        <f t="shared" si="21"/>
        <v>0.18573797678275292</v>
      </c>
      <c r="L316" s="5">
        <f t="shared" si="22"/>
        <v>0.3206831119544592</v>
      </c>
      <c r="M316" s="23">
        <f t="shared" si="23"/>
        <v>0.24161073825503354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0.20200000000000001</v>
      </c>
      <c r="G317">
        <v>0.112</v>
      </c>
      <c r="H317">
        <v>0.16900000000000001</v>
      </c>
      <c r="I317">
        <v>0.14399999999999999</v>
      </c>
      <c r="J317" s="19">
        <f t="shared" si="20"/>
        <v>0.35008665511265169</v>
      </c>
      <c r="K317" s="15">
        <f t="shared" si="21"/>
        <v>0.18573797678275292</v>
      </c>
      <c r="L317" s="5">
        <f t="shared" si="22"/>
        <v>0.3206831119544592</v>
      </c>
      <c r="M317" s="23">
        <f t="shared" si="23"/>
        <v>0.24161073825503354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0.20200000000000001</v>
      </c>
      <c r="G318">
        <v>0.112</v>
      </c>
      <c r="H318">
        <v>0.16900000000000001</v>
      </c>
      <c r="I318">
        <v>0.14399999999999999</v>
      </c>
      <c r="J318" s="19">
        <f t="shared" si="20"/>
        <v>0.35008665511265169</v>
      </c>
      <c r="K318" s="15">
        <f t="shared" si="21"/>
        <v>0.18573797678275292</v>
      </c>
      <c r="L318" s="5">
        <f t="shared" si="22"/>
        <v>0.3206831119544592</v>
      </c>
      <c r="M318" s="23">
        <f t="shared" si="23"/>
        <v>0.24161073825503354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0.20200000000000001</v>
      </c>
      <c r="G319">
        <v>0.112</v>
      </c>
      <c r="H319">
        <v>0.16900000000000001</v>
      </c>
      <c r="I319">
        <v>0.14399999999999999</v>
      </c>
      <c r="J319" s="19">
        <f t="shared" si="20"/>
        <v>0.35008665511265169</v>
      </c>
      <c r="K319" s="15">
        <f t="shared" si="21"/>
        <v>0.18573797678275292</v>
      </c>
      <c r="L319" s="5">
        <f t="shared" si="22"/>
        <v>0.3206831119544592</v>
      </c>
      <c r="M319" s="23">
        <f t="shared" si="23"/>
        <v>0.24161073825503354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0.20200000000000001</v>
      </c>
      <c r="G320">
        <v>0.112</v>
      </c>
      <c r="H320">
        <v>0.16900000000000001</v>
      </c>
      <c r="I320">
        <v>0.14399999999999999</v>
      </c>
      <c r="J320" s="19">
        <f t="shared" si="20"/>
        <v>0.35008665511265169</v>
      </c>
      <c r="K320" s="15">
        <f t="shared" si="21"/>
        <v>0.18573797678275292</v>
      </c>
      <c r="L320" s="5">
        <f t="shared" si="22"/>
        <v>0.3206831119544592</v>
      </c>
      <c r="M320" s="23">
        <f t="shared" si="23"/>
        <v>0.24161073825503354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0.20200000000000001</v>
      </c>
      <c r="G321">
        <v>0.112</v>
      </c>
      <c r="H321">
        <v>0.16900000000000001</v>
      </c>
      <c r="I321">
        <v>0.14399999999999999</v>
      </c>
      <c r="J321" s="19">
        <f t="shared" si="20"/>
        <v>0.35008665511265169</v>
      </c>
      <c r="K321" s="15">
        <f t="shared" si="21"/>
        <v>0.18573797678275292</v>
      </c>
      <c r="L321" s="5">
        <f t="shared" si="22"/>
        <v>0.3206831119544592</v>
      </c>
      <c r="M321" s="23">
        <f t="shared" si="23"/>
        <v>0.24161073825503354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0.20200000000000001</v>
      </c>
      <c r="G322">
        <v>0.112</v>
      </c>
      <c r="H322">
        <v>0.16900000000000001</v>
      </c>
      <c r="I322">
        <v>0.14399999999999999</v>
      </c>
      <c r="J322" s="19">
        <f t="shared" si="20"/>
        <v>0.35008665511265169</v>
      </c>
      <c r="K322" s="15">
        <f t="shared" si="21"/>
        <v>0.18573797678275292</v>
      </c>
      <c r="L322" s="5">
        <f t="shared" si="22"/>
        <v>0.3206831119544592</v>
      </c>
      <c r="M322" s="23">
        <f t="shared" si="23"/>
        <v>0.24161073825503354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0.20200000000000001</v>
      </c>
      <c r="G323">
        <v>0.112</v>
      </c>
      <c r="H323">
        <v>0.16900000000000001</v>
      </c>
      <c r="I323">
        <v>0.14399999999999999</v>
      </c>
      <c r="J323" s="19">
        <f t="shared" si="20"/>
        <v>0.35008665511265169</v>
      </c>
      <c r="K323" s="15">
        <f t="shared" si="21"/>
        <v>0.18573797678275292</v>
      </c>
      <c r="L323" s="5">
        <f t="shared" si="22"/>
        <v>0.3206831119544592</v>
      </c>
      <c r="M323" s="23">
        <f t="shared" si="23"/>
        <v>0.24161073825503354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0.20200000000000001</v>
      </c>
      <c r="G324">
        <v>0.112</v>
      </c>
      <c r="H324">
        <v>0.16900000000000001</v>
      </c>
      <c r="I324">
        <v>0.14399999999999999</v>
      </c>
      <c r="J324" s="19">
        <f t="shared" si="20"/>
        <v>0.35008665511265169</v>
      </c>
      <c r="K324" s="15">
        <f t="shared" si="21"/>
        <v>0.18573797678275292</v>
      </c>
      <c r="L324" s="5">
        <f t="shared" si="22"/>
        <v>0.3206831119544592</v>
      </c>
      <c r="M324" s="23">
        <f t="shared" si="23"/>
        <v>0.24161073825503354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0.20200000000000001</v>
      </c>
      <c r="G325">
        <v>0.112</v>
      </c>
      <c r="H325">
        <v>0.16900000000000001</v>
      </c>
      <c r="I325">
        <v>0.14399999999999999</v>
      </c>
      <c r="J325" s="19">
        <f t="shared" ref="J325:J388" si="25">F325/0.577</f>
        <v>0.35008665511265169</v>
      </c>
      <c r="K325" s="15">
        <f t="shared" ref="K325:K388" si="26">G325/0.603</f>
        <v>0.18573797678275292</v>
      </c>
      <c r="L325" s="5">
        <f t="shared" ref="L325:L388" si="27">H325/0.527</f>
        <v>0.3206831119544592</v>
      </c>
      <c r="M325" s="23">
        <f t="shared" ref="M325:M388" si="28">I325/0.596</f>
        <v>0.24161073825503354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0.20200000000000001</v>
      </c>
      <c r="G326">
        <v>0.112</v>
      </c>
      <c r="H326">
        <v>0.16900000000000001</v>
      </c>
      <c r="I326">
        <v>0.14399999999999999</v>
      </c>
      <c r="J326" s="19">
        <f t="shared" si="25"/>
        <v>0.35008665511265169</v>
      </c>
      <c r="K326" s="15">
        <f t="shared" si="26"/>
        <v>0.18573797678275292</v>
      </c>
      <c r="L326" s="5">
        <f t="shared" si="27"/>
        <v>0.3206831119544592</v>
      </c>
      <c r="M326" s="23">
        <f t="shared" si="28"/>
        <v>0.24161073825503354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0.20200000000000001</v>
      </c>
      <c r="G327">
        <v>0.112</v>
      </c>
      <c r="H327">
        <v>0.16900000000000001</v>
      </c>
      <c r="I327">
        <v>0.14399999999999999</v>
      </c>
      <c r="J327" s="19">
        <f t="shared" si="25"/>
        <v>0.35008665511265169</v>
      </c>
      <c r="K327" s="15">
        <f t="shared" si="26"/>
        <v>0.18573797678275292</v>
      </c>
      <c r="L327" s="5">
        <f t="shared" si="27"/>
        <v>0.3206831119544592</v>
      </c>
      <c r="M327" s="23">
        <f t="shared" si="28"/>
        <v>0.24161073825503354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0.20200000000000001</v>
      </c>
      <c r="G328">
        <v>0.112</v>
      </c>
      <c r="H328">
        <v>0.16900000000000001</v>
      </c>
      <c r="I328">
        <v>0.14399999999999999</v>
      </c>
      <c r="J328" s="19">
        <f t="shared" si="25"/>
        <v>0.35008665511265169</v>
      </c>
      <c r="K328" s="15">
        <f t="shared" si="26"/>
        <v>0.18573797678275292</v>
      </c>
      <c r="L328" s="5">
        <f t="shared" si="27"/>
        <v>0.3206831119544592</v>
      </c>
      <c r="M328" s="23">
        <f t="shared" si="28"/>
        <v>0.24161073825503354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0.20200000000000001</v>
      </c>
      <c r="G329">
        <v>0.112</v>
      </c>
      <c r="H329">
        <v>0.16900000000000001</v>
      </c>
      <c r="I329">
        <v>0.14399999999999999</v>
      </c>
      <c r="J329" s="19">
        <f t="shared" si="25"/>
        <v>0.35008665511265169</v>
      </c>
      <c r="K329" s="15">
        <f t="shared" si="26"/>
        <v>0.18573797678275292</v>
      </c>
      <c r="L329" s="5">
        <f t="shared" si="27"/>
        <v>0.3206831119544592</v>
      </c>
      <c r="M329" s="23">
        <f t="shared" si="28"/>
        <v>0.24161073825503354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0.20200000000000001</v>
      </c>
      <c r="G330">
        <v>0.112</v>
      </c>
      <c r="H330">
        <v>0.16900000000000001</v>
      </c>
      <c r="I330">
        <v>0.14399999999999999</v>
      </c>
      <c r="J330" s="19">
        <f t="shared" si="25"/>
        <v>0.35008665511265169</v>
      </c>
      <c r="K330" s="15">
        <f t="shared" si="26"/>
        <v>0.18573797678275292</v>
      </c>
      <c r="L330" s="5">
        <f t="shared" si="27"/>
        <v>0.3206831119544592</v>
      </c>
      <c r="M330" s="23">
        <f t="shared" si="28"/>
        <v>0.24161073825503354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0.20200000000000001</v>
      </c>
      <c r="G331">
        <v>0.112</v>
      </c>
      <c r="H331">
        <v>0.16900000000000001</v>
      </c>
      <c r="I331">
        <v>0.14399999999999999</v>
      </c>
      <c r="J331" s="19">
        <f t="shared" si="25"/>
        <v>0.35008665511265169</v>
      </c>
      <c r="K331" s="15">
        <f t="shared" si="26"/>
        <v>0.18573797678275292</v>
      </c>
      <c r="L331" s="5">
        <f t="shared" si="27"/>
        <v>0.3206831119544592</v>
      </c>
      <c r="M331" s="23">
        <f t="shared" si="28"/>
        <v>0.24161073825503354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0.20200000000000001</v>
      </c>
      <c r="G332">
        <v>0.112</v>
      </c>
      <c r="H332">
        <v>0.16900000000000001</v>
      </c>
      <c r="I332">
        <v>0.14399999999999999</v>
      </c>
      <c r="J332" s="19">
        <f t="shared" si="25"/>
        <v>0.35008665511265169</v>
      </c>
      <c r="K332" s="15">
        <f t="shared" si="26"/>
        <v>0.18573797678275292</v>
      </c>
      <c r="L332" s="5">
        <f t="shared" si="27"/>
        <v>0.3206831119544592</v>
      </c>
      <c r="M332" s="23">
        <f t="shared" si="28"/>
        <v>0.24161073825503354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0.20200000000000001</v>
      </c>
      <c r="G333">
        <v>0.112</v>
      </c>
      <c r="H333">
        <v>0.16900000000000001</v>
      </c>
      <c r="I333">
        <v>0.14299999999999999</v>
      </c>
      <c r="J333" s="19">
        <f t="shared" si="25"/>
        <v>0.35008665511265169</v>
      </c>
      <c r="K333" s="15">
        <f t="shared" si="26"/>
        <v>0.18573797678275292</v>
      </c>
      <c r="L333" s="5">
        <f t="shared" si="27"/>
        <v>0.3206831119544592</v>
      </c>
      <c r="M333" s="23">
        <f t="shared" si="28"/>
        <v>0.23993288590604026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0.20200000000000001</v>
      </c>
      <c r="G334">
        <v>0.112</v>
      </c>
      <c r="H334">
        <v>0.16900000000000001</v>
      </c>
      <c r="I334">
        <v>0.14299999999999999</v>
      </c>
      <c r="J334" s="19">
        <f t="shared" si="25"/>
        <v>0.35008665511265169</v>
      </c>
      <c r="K334" s="15">
        <f t="shared" si="26"/>
        <v>0.18573797678275292</v>
      </c>
      <c r="L334" s="5">
        <f t="shared" si="27"/>
        <v>0.3206831119544592</v>
      </c>
      <c r="M334" s="23">
        <f t="shared" si="28"/>
        <v>0.23993288590604026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0.20200000000000001</v>
      </c>
      <c r="G335">
        <v>0.112</v>
      </c>
      <c r="H335">
        <v>0.16900000000000001</v>
      </c>
      <c r="I335">
        <v>0.14299999999999999</v>
      </c>
      <c r="J335" s="19">
        <f t="shared" si="25"/>
        <v>0.35008665511265169</v>
      </c>
      <c r="K335" s="15">
        <f t="shared" si="26"/>
        <v>0.18573797678275292</v>
      </c>
      <c r="L335" s="5">
        <f t="shared" si="27"/>
        <v>0.3206831119544592</v>
      </c>
      <c r="M335" s="23">
        <f t="shared" si="28"/>
        <v>0.23993288590604026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0.20200000000000001</v>
      </c>
      <c r="G336">
        <v>0.112</v>
      </c>
      <c r="H336">
        <v>0.16900000000000001</v>
      </c>
      <c r="I336">
        <v>0.14299999999999999</v>
      </c>
      <c r="J336" s="19">
        <f t="shared" si="25"/>
        <v>0.35008665511265169</v>
      </c>
      <c r="K336" s="15">
        <f t="shared" si="26"/>
        <v>0.18573797678275292</v>
      </c>
      <c r="L336" s="5">
        <f t="shared" si="27"/>
        <v>0.3206831119544592</v>
      </c>
      <c r="M336" s="23">
        <f t="shared" si="28"/>
        <v>0.23993288590604026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0.20200000000000001</v>
      </c>
      <c r="G337">
        <v>0.112</v>
      </c>
      <c r="H337">
        <v>0.16900000000000001</v>
      </c>
      <c r="I337">
        <v>0.14399999999999999</v>
      </c>
      <c r="J337" s="19">
        <f t="shared" si="25"/>
        <v>0.35008665511265169</v>
      </c>
      <c r="K337" s="15">
        <f t="shared" si="26"/>
        <v>0.18573797678275292</v>
      </c>
      <c r="L337" s="5">
        <f t="shared" si="27"/>
        <v>0.3206831119544592</v>
      </c>
      <c r="M337" s="23">
        <f t="shared" si="28"/>
        <v>0.24161073825503354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0.20200000000000001</v>
      </c>
      <c r="G338">
        <v>0.112</v>
      </c>
      <c r="H338">
        <v>0.16900000000000001</v>
      </c>
      <c r="I338">
        <v>0.14299999999999999</v>
      </c>
      <c r="J338" s="19">
        <f t="shared" si="25"/>
        <v>0.35008665511265169</v>
      </c>
      <c r="K338" s="15">
        <f t="shared" si="26"/>
        <v>0.18573797678275292</v>
      </c>
      <c r="L338" s="5">
        <f t="shared" si="27"/>
        <v>0.3206831119544592</v>
      </c>
      <c r="M338" s="23">
        <f t="shared" si="28"/>
        <v>0.23993288590604026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0.20200000000000001</v>
      </c>
      <c r="G339">
        <v>0.112</v>
      </c>
      <c r="H339">
        <v>0.16900000000000001</v>
      </c>
      <c r="I339">
        <v>0.14299999999999999</v>
      </c>
      <c r="J339" s="19">
        <f t="shared" si="25"/>
        <v>0.35008665511265169</v>
      </c>
      <c r="K339" s="15">
        <f t="shared" si="26"/>
        <v>0.18573797678275292</v>
      </c>
      <c r="L339" s="5">
        <f t="shared" si="27"/>
        <v>0.3206831119544592</v>
      </c>
      <c r="M339" s="23">
        <f t="shared" si="28"/>
        <v>0.23993288590604026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0.20200000000000001</v>
      </c>
      <c r="G340">
        <v>0.112</v>
      </c>
      <c r="H340">
        <v>0.16900000000000001</v>
      </c>
      <c r="I340">
        <v>0.14299999999999999</v>
      </c>
      <c r="J340" s="19">
        <f t="shared" si="25"/>
        <v>0.35008665511265169</v>
      </c>
      <c r="K340" s="15">
        <f t="shared" si="26"/>
        <v>0.18573797678275292</v>
      </c>
      <c r="L340" s="5">
        <f t="shared" si="27"/>
        <v>0.3206831119544592</v>
      </c>
      <c r="M340" s="23">
        <f t="shared" si="28"/>
        <v>0.23993288590604026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0.20200000000000001</v>
      </c>
      <c r="G341">
        <v>0.112</v>
      </c>
      <c r="H341">
        <v>0.16900000000000001</v>
      </c>
      <c r="I341">
        <v>0.14299999999999999</v>
      </c>
      <c r="J341" s="19">
        <f t="shared" si="25"/>
        <v>0.35008665511265169</v>
      </c>
      <c r="K341" s="15">
        <f t="shared" si="26"/>
        <v>0.18573797678275292</v>
      </c>
      <c r="L341" s="5">
        <f t="shared" si="27"/>
        <v>0.3206831119544592</v>
      </c>
      <c r="M341" s="23">
        <f t="shared" si="28"/>
        <v>0.23993288590604026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0.20200000000000001</v>
      </c>
      <c r="G342">
        <v>0.112</v>
      </c>
      <c r="H342">
        <v>0.16900000000000001</v>
      </c>
      <c r="I342">
        <v>0.14299999999999999</v>
      </c>
      <c r="J342" s="19">
        <f t="shared" si="25"/>
        <v>0.35008665511265169</v>
      </c>
      <c r="K342" s="15">
        <f t="shared" si="26"/>
        <v>0.18573797678275292</v>
      </c>
      <c r="L342" s="5">
        <f t="shared" si="27"/>
        <v>0.3206831119544592</v>
      </c>
      <c r="M342" s="23">
        <f t="shared" si="28"/>
        <v>0.23993288590604026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0.20200000000000001</v>
      </c>
      <c r="G343">
        <v>0.112</v>
      </c>
      <c r="H343">
        <v>0.16900000000000001</v>
      </c>
      <c r="I343">
        <v>0.14299999999999999</v>
      </c>
      <c r="J343" s="19">
        <f t="shared" si="25"/>
        <v>0.35008665511265169</v>
      </c>
      <c r="K343" s="15">
        <f t="shared" si="26"/>
        <v>0.18573797678275292</v>
      </c>
      <c r="L343" s="5">
        <f t="shared" si="27"/>
        <v>0.3206831119544592</v>
      </c>
      <c r="M343" s="23">
        <f t="shared" si="28"/>
        <v>0.23993288590604026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0.20200000000000001</v>
      </c>
      <c r="G344">
        <v>0.112</v>
      </c>
      <c r="H344">
        <v>0.16900000000000001</v>
      </c>
      <c r="I344">
        <v>0.14299999999999999</v>
      </c>
      <c r="J344" s="19">
        <f t="shared" si="25"/>
        <v>0.35008665511265169</v>
      </c>
      <c r="K344" s="15">
        <f t="shared" si="26"/>
        <v>0.18573797678275292</v>
      </c>
      <c r="L344" s="5">
        <f t="shared" si="27"/>
        <v>0.3206831119544592</v>
      </c>
      <c r="M344" s="23">
        <f t="shared" si="28"/>
        <v>0.23993288590604026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0.20200000000000001</v>
      </c>
      <c r="G345">
        <v>0.112</v>
      </c>
      <c r="H345">
        <v>0.16900000000000001</v>
      </c>
      <c r="I345">
        <v>0.14299999999999999</v>
      </c>
      <c r="J345" s="19">
        <f t="shared" si="25"/>
        <v>0.35008665511265169</v>
      </c>
      <c r="K345" s="15">
        <f t="shared" si="26"/>
        <v>0.18573797678275292</v>
      </c>
      <c r="L345" s="5">
        <f t="shared" si="27"/>
        <v>0.3206831119544592</v>
      </c>
      <c r="M345" s="23">
        <f t="shared" si="28"/>
        <v>0.23993288590604026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0.20200000000000001</v>
      </c>
      <c r="G346">
        <v>0.112</v>
      </c>
      <c r="H346">
        <v>0.16900000000000001</v>
      </c>
      <c r="I346">
        <v>0.14299999999999999</v>
      </c>
      <c r="J346" s="19">
        <f t="shared" si="25"/>
        <v>0.35008665511265169</v>
      </c>
      <c r="K346" s="15">
        <f t="shared" si="26"/>
        <v>0.18573797678275292</v>
      </c>
      <c r="L346" s="5">
        <f t="shared" si="27"/>
        <v>0.3206831119544592</v>
      </c>
      <c r="M346" s="23">
        <f t="shared" si="28"/>
        <v>0.23993288590604026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0.20200000000000001</v>
      </c>
      <c r="G347">
        <v>0.112</v>
      </c>
      <c r="H347">
        <v>0.16900000000000001</v>
      </c>
      <c r="I347">
        <v>0.14299999999999999</v>
      </c>
      <c r="J347" s="19">
        <f t="shared" si="25"/>
        <v>0.35008665511265169</v>
      </c>
      <c r="K347" s="15">
        <f t="shared" si="26"/>
        <v>0.18573797678275292</v>
      </c>
      <c r="L347" s="5">
        <f t="shared" si="27"/>
        <v>0.3206831119544592</v>
      </c>
      <c r="M347" s="23">
        <f t="shared" si="28"/>
        <v>0.23993288590604026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0.20200000000000001</v>
      </c>
      <c r="G348">
        <v>0.112</v>
      </c>
      <c r="H348">
        <v>0.16900000000000001</v>
      </c>
      <c r="I348">
        <v>0.14299999999999999</v>
      </c>
      <c r="J348" s="19">
        <f t="shared" si="25"/>
        <v>0.35008665511265169</v>
      </c>
      <c r="K348" s="15">
        <f t="shared" si="26"/>
        <v>0.18573797678275292</v>
      </c>
      <c r="L348" s="5">
        <f t="shared" si="27"/>
        <v>0.3206831119544592</v>
      </c>
      <c r="M348" s="23">
        <f t="shared" si="28"/>
        <v>0.23993288590604026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0.20200000000000001</v>
      </c>
      <c r="G349">
        <v>0.111</v>
      </c>
      <c r="H349">
        <v>0.16800000000000001</v>
      </c>
      <c r="I349">
        <v>0.14299999999999999</v>
      </c>
      <c r="J349" s="19">
        <f t="shared" si="25"/>
        <v>0.35008665511265169</v>
      </c>
      <c r="K349" s="15">
        <f t="shared" si="26"/>
        <v>0.18407960199004975</v>
      </c>
      <c r="L349" s="5">
        <f t="shared" si="27"/>
        <v>0.31878557874762808</v>
      </c>
      <c r="M349" s="23">
        <f t="shared" si="28"/>
        <v>0.23993288590604026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0.20200000000000001</v>
      </c>
      <c r="G350">
        <v>0.111</v>
      </c>
      <c r="H350">
        <v>0.16800000000000001</v>
      </c>
      <c r="I350">
        <v>0.14299999999999999</v>
      </c>
      <c r="J350" s="19">
        <f t="shared" si="25"/>
        <v>0.35008665511265169</v>
      </c>
      <c r="K350" s="15">
        <f t="shared" si="26"/>
        <v>0.18407960199004975</v>
      </c>
      <c r="L350" s="5">
        <f t="shared" si="27"/>
        <v>0.31878557874762808</v>
      </c>
      <c r="M350" s="23">
        <f t="shared" si="28"/>
        <v>0.23993288590604026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0.20200000000000001</v>
      </c>
      <c r="G351">
        <v>0.111</v>
      </c>
      <c r="H351">
        <v>0.16800000000000001</v>
      </c>
      <c r="I351">
        <v>0.14299999999999999</v>
      </c>
      <c r="J351" s="19">
        <f t="shared" si="25"/>
        <v>0.35008665511265169</v>
      </c>
      <c r="K351" s="15">
        <f t="shared" si="26"/>
        <v>0.18407960199004975</v>
      </c>
      <c r="L351" s="5">
        <f t="shared" si="27"/>
        <v>0.31878557874762808</v>
      </c>
      <c r="M351" s="23">
        <f t="shared" si="28"/>
        <v>0.23993288590604026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0.20200000000000001</v>
      </c>
      <c r="G352">
        <v>0.111</v>
      </c>
      <c r="H352">
        <v>0.16800000000000001</v>
      </c>
      <c r="I352">
        <v>0.14299999999999999</v>
      </c>
      <c r="J352" s="19">
        <f t="shared" si="25"/>
        <v>0.35008665511265169</v>
      </c>
      <c r="K352" s="15">
        <f t="shared" si="26"/>
        <v>0.18407960199004975</v>
      </c>
      <c r="L352" s="5">
        <f t="shared" si="27"/>
        <v>0.31878557874762808</v>
      </c>
      <c r="M352" s="23">
        <f t="shared" si="28"/>
        <v>0.23993288590604026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29" x14ac:dyDescent="0.35">
      <c r="C353" s="7">
        <f t="shared" si="29"/>
        <v>29.08333333333319</v>
      </c>
      <c r="D353">
        <v>0</v>
      </c>
      <c r="E353">
        <v>0</v>
      </c>
      <c r="F353">
        <v>0.20200000000000001</v>
      </c>
      <c r="G353">
        <v>0.111</v>
      </c>
      <c r="H353">
        <v>0.16800000000000001</v>
      </c>
      <c r="I353">
        <v>0.14299999999999999</v>
      </c>
      <c r="J353" s="19">
        <f t="shared" si="25"/>
        <v>0.35008665511265169</v>
      </c>
      <c r="K353" s="15">
        <f t="shared" si="26"/>
        <v>0.18407960199004975</v>
      </c>
      <c r="L353" s="5">
        <f t="shared" si="27"/>
        <v>0.31878557874762808</v>
      </c>
      <c r="M353" s="23">
        <f t="shared" si="28"/>
        <v>0.23993288590604026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29" x14ac:dyDescent="0.35">
      <c r="C354" s="7">
        <f t="shared" si="29"/>
        <v>29.166666666666522</v>
      </c>
      <c r="D354">
        <v>0</v>
      </c>
      <c r="E354">
        <v>0</v>
      </c>
      <c r="F354">
        <v>0.20200000000000001</v>
      </c>
      <c r="G354">
        <v>0.111</v>
      </c>
      <c r="H354">
        <v>0.16800000000000001</v>
      </c>
      <c r="I354">
        <v>0.14299999999999999</v>
      </c>
      <c r="J354" s="19">
        <f t="shared" si="25"/>
        <v>0.35008665511265169</v>
      </c>
      <c r="K354" s="15">
        <f t="shared" si="26"/>
        <v>0.18407960199004975</v>
      </c>
      <c r="L354" s="5">
        <f t="shared" si="27"/>
        <v>0.31878557874762808</v>
      </c>
      <c r="M354" s="23">
        <f t="shared" si="28"/>
        <v>0.23993288590604026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29" x14ac:dyDescent="0.35">
      <c r="C355" s="7">
        <f t="shared" si="29"/>
        <v>29.249999999999854</v>
      </c>
      <c r="D355">
        <v>0</v>
      </c>
      <c r="E355">
        <v>0</v>
      </c>
      <c r="F355">
        <v>0.20200000000000001</v>
      </c>
      <c r="G355">
        <v>0.111</v>
      </c>
      <c r="H355">
        <v>0.16800000000000001</v>
      </c>
      <c r="I355">
        <v>0.14299999999999999</v>
      </c>
      <c r="J355" s="19">
        <f t="shared" si="25"/>
        <v>0.35008665511265169</v>
      </c>
      <c r="K355" s="15">
        <f t="shared" si="26"/>
        <v>0.18407960199004975</v>
      </c>
      <c r="L355" s="5">
        <f t="shared" si="27"/>
        <v>0.31878557874762808</v>
      </c>
      <c r="M355" s="23">
        <f t="shared" si="28"/>
        <v>0.23993288590604026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29" x14ac:dyDescent="0.35">
      <c r="C356" s="7">
        <f t="shared" si="29"/>
        <v>29.333333333333186</v>
      </c>
      <c r="D356">
        <v>0</v>
      </c>
      <c r="E356">
        <v>0</v>
      </c>
      <c r="F356">
        <v>0.20200000000000001</v>
      </c>
      <c r="G356">
        <v>0.111</v>
      </c>
      <c r="H356">
        <v>0.16800000000000001</v>
      </c>
      <c r="I356">
        <v>0.14299999999999999</v>
      </c>
      <c r="J356" s="19">
        <f t="shared" si="25"/>
        <v>0.35008665511265169</v>
      </c>
      <c r="K356" s="15">
        <f t="shared" si="26"/>
        <v>0.18407960199004975</v>
      </c>
      <c r="L356" s="5">
        <f t="shared" si="27"/>
        <v>0.31878557874762808</v>
      </c>
      <c r="M356" s="23">
        <f t="shared" si="28"/>
        <v>0.23993288590604026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29" x14ac:dyDescent="0.35">
      <c r="C357" s="7">
        <f t="shared" si="29"/>
        <v>29.416666666666519</v>
      </c>
      <c r="D357">
        <v>0</v>
      </c>
      <c r="E357">
        <v>0</v>
      </c>
      <c r="F357">
        <v>0.20200000000000001</v>
      </c>
      <c r="G357">
        <v>0.111</v>
      </c>
      <c r="H357">
        <v>0.16800000000000001</v>
      </c>
      <c r="I357">
        <v>0.14299999999999999</v>
      </c>
      <c r="J357" s="19">
        <f t="shared" si="25"/>
        <v>0.35008665511265169</v>
      </c>
      <c r="K357" s="15">
        <f t="shared" si="26"/>
        <v>0.18407960199004975</v>
      </c>
      <c r="L357" s="5">
        <f t="shared" si="27"/>
        <v>0.31878557874762808</v>
      </c>
      <c r="M357" s="23">
        <f t="shared" si="28"/>
        <v>0.23993288590604026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29" x14ac:dyDescent="0.35">
      <c r="C358" s="7">
        <f t="shared" si="29"/>
        <v>29.499999999999851</v>
      </c>
      <c r="D358">
        <v>0</v>
      </c>
      <c r="E358">
        <v>0</v>
      </c>
      <c r="F358">
        <v>0.20200000000000001</v>
      </c>
      <c r="G358">
        <v>0.111</v>
      </c>
      <c r="H358">
        <v>0.16800000000000001</v>
      </c>
      <c r="I358">
        <v>0.14299999999999999</v>
      </c>
      <c r="J358" s="19">
        <f t="shared" si="25"/>
        <v>0.35008665511265169</v>
      </c>
      <c r="K358" s="15">
        <f t="shared" si="26"/>
        <v>0.18407960199004975</v>
      </c>
      <c r="L358" s="5">
        <f t="shared" si="27"/>
        <v>0.31878557874762808</v>
      </c>
      <c r="M358" s="23">
        <f t="shared" si="28"/>
        <v>0.23993288590604026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29" x14ac:dyDescent="0.35">
      <c r="C359" s="13">
        <f t="shared" si="29"/>
        <v>29.583333333333183</v>
      </c>
      <c r="D359">
        <v>0</v>
      </c>
      <c r="E359">
        <v>0</v>
      </c>
      <c r="F359">
        <v>0.20200000000000001</v>
      </c>
      <c r="G359">
        <v>0.111</v>
      </c>
      <c r="H359">
        <v>0.16800000000000001</v>
      </c>
      <c r="I359">
        <v>0.14299999999999999</v>
      </c>
      <c r="J359" s="19">
        <f t="shared" si="25"/>
        <v>0.35008665511265169</v>
      </c>
      <c r="K359" s="15">
        <f t="shared" si="26"/>
        <v>0.18407960199004975</v>
      </c>
      <c r="L359" s="5">
        <f t="shared" si="27"/>
        <v>0.31878557874762808</v>
      </c>
      <c r="M359" s="23">
        <f t="shared" si="28"/>
        <v>0.23993288590604026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29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0.20200000000000001</v>
      </c>
      <c r="G360">
        <v>0.111</v>
      </c>
      <c r="H360">
        <v>0.16800000000000001</v>
      </c>
      <c r="I360">
        <v>0.14299999999999999</v>
      </c>
      <c r="J360" s="19">
        <f t="shared" si="25"/>
        <v>0.35008665511265169</v>
      </c>
      <c r="K360" s="15">
        <f t="shared" si="26"/>
        <v>0.18407960199004975</v>
      </c>
      <c r="L360" s="5">
        <f t="shared" si="27"/>
        <v>0.31878557874762808</v>
      </c>
      <c r="M360" s="23">
        <f t="shared" si="28"/>
        <v>0.23993288590604026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2:29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0.20200000000000001</v>
      </c>
      <c r="G361">
        <v>0.111</v>
      </c>
      <c r="H361">
        <v>0.16800000000000001</v>
      </c>
      <c r="I361">
        <v>0.14299999999999999</v>
      </c>
      <c r="J361" s="19">
        <f t="shared" si="25"/>
        <v>0.35008665511265169</v>
      </c>
      <c r="K361" s="15">
        <f t="shared" si="26"/>
        <v>0.18407960199004975</v>
      </c>
      <c r="L361" s="5">
        <f t="shared" si="27"/>
        <v>0.31878557874762808</v>
      </c>
      <c r="M361" s="23">
        <f t="shared" si="28"/>
        <v>0.23993288590604026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2:29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0.20200000000000001</v>
      </c>
      <c r="G362">
        <v>0.111</v>
      </c>
      <c r="H362">
        <v>0.16800000000000001</v>
      </c>
      <c r="I362">
        <v>0.14299999999999999</v>
      </c>
      <c r="J362" s="19">
        <f t="shared" si="25"/>
        <v>0.35008665511265169</v>
      </c>
      <c r="K362" s="15">
        <f t="shared" si="26"/>
        <v>0.18407960199004975</v>
      </c>
      <c r="L362" s="5">
        <f t="shared" si="27"/>
        <v>0.31878557874762808</v>
      </c>
      <c r="M362" s="23">
        <f t="shared" si="28"/>
        <v>0.23993288590604026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2:29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0.20200000000000001</v>
      </c>
      <c r="G363">
        <v>0.111</v>
      </c>
      <c r="H363">
        <v>0.16800000000000001</v>
      </c>
      <c r="I363">
        <v>0.14299999999999999</v>
      </c>
      <c r="J363" s="19">
        <f t="shared" si="25"/>
        <v>0.35008665511265169</v>
      </c>
      <c r="K363" s="15">
        <f t="shared" si="26"/>
        <v>0.18407960199004975</v>
      </c>
      <c r="L363" s="5">
        <f t="shared" si="27"/>
        <v>0.31878557874762808</v>
      </c>
      <c r="M363" s="23">
        <f t="shared" si="28"/>
        <v>0.23993288590604026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2:29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0.20200000000000001</v>
      </c>
      <c r="G364">
        <v>0.111</v>
      </c>
      <c r="H364">
        <v>0.16800000000000001</v>
      </c>
      <c r="I364">
        <v>0.14299999999999999</v>
      </c>
      <c r="J364" s="19">
        <f t="shared" si="25"/>
        <v>0.35008665511265169</v>
      </c>
      <c r="K364" s="15">
        <f t="shared" si="26"/>
        <v>0.18407960199004975</v>
      </c>
      <c r="L364" s="5">
        <f t="shared" si="27"/>
        <v>0.31878557874762808</v>
      </c>
      <c r="M364" s="23">
        <f t="shared" si="28"/>
        <v>0.23993288590604026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2:29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0.20200000000000001</v>
      </c>
      <c r="G365">
        <v>0.111</v>
      </c>
      <c r="H365">
        <v>0.16800000000000001</v>
      </c>
      <c r="I365">
        <v>0.14299999999999999</v>
      </c>
      <c r="J365" s="19">
        <f t="shared" si="25"/>
        <v>0.35008665511265169</v>
      </c>
      <c r="K365" s="15">
        <f t="shared" si="26"/>
        <v>0.18407960199004975</v>
      </c>
      <c r="L365" s="5">
        <f t="shared" si="27"/>
        <v>0.31878557874762808</v>
      </c>
      <c r="M365" s="23">
        <f t="shared" si="28"/>
        <v>0.23993288590604026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2:29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0.20200000000000001</v>
      </c>
      <c r="G366">
        <v>0.111</v>
      </c>
      <c r="H366">
        <v>0.16800000000000001</v>
      </c>
      <c r="I366">
        <v>0.14299999999999999</v>
      </c>
      <c r="J366" s="19">
        <f t="shared" si="25"/>
        <v>0.35008665511265169</v>
      </c>
      <c r="K366" s="15">
        <f t="shared" si="26"/>
        <v>0.18407960199004975</v>
      </c>
      <c r="L366" s="5">
        <f t="shared" si="27"/>
        <v>0.31878557874762808</v>
      </c>
      <c r="M366" s="23">
        <f t="shared" si="28"/>
        <v>0.23993288590604026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2:29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0.20200000000000001</v>
      </c>
      <c r="G367">
        <v>0.111</v>
      </c>
      <c r="H367">
        <v>0.16800000000000001</v>
      </c>
      <c r="I367">
        <v>0.14299999999999999</v>
      </c>
      <c r="J367" s="19">
        <f t="shared" si="25"/>
        <v>0.35008665511265169</v>
      </c>
      <c r="K367" s="15">
        <f t="shared" si="26"/>
        <v>0.18407960199004975</v>
      </c>
      <c r="L367" s="5">
        <f t="shared" si="27"/>
        <v>0.31878557874762808</v>
      </c>
      <c r="M367" s="23">
        <f t="shared" si="28"/>
        <v>0.23993288590604026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2:29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0.20200000000000001</v>
      </c>
      <c r="G368">
        <v>0.111</v>
      </c>
      <c r="H368">
        <v>0.16800000000000001</v>
      </c>
      <c r="I368">
        <v>0.14299999999999999</v>
      </c>
      <c r="J368" s="19">
        <f t="shared" si="25"/>
        <v>0.35008665511265169</v>
      </c>
      <c r="K368" s="15">
        <f t="shared" si="26"/>
        <v>0.18407960199004975</v>
      </c>
      <c r="L368" s="5">
        <f t="shared" si="27"/>
        <v>0.31878557874762808</v>
      </c>
      <c r="M368" s="23">
        <f t="shared" si="28"/>
        <v>0.23993288590604026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2:29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0.20200000000000001</v>
      </c>
      <c r="G369">
        <v>0.111</v>
      </c>
      <c r="H369">
        <v>0.16800000000000001</v>
      </c>
      <c r="I369">
        <v>0.14299999999999999</v>
      </c>
      <c r="J369" s="19">
        <f t="shared" si="25"/>
        <v>0.35008665511265169</v>
      </c>
      <c r="K369" s="15">
        <f t="shared" si="26"/>
        <v>0.18407960199004975</v>
      </c>
      <c r="L369" s="5">
        <f t="shared" si="27"/>
        <v>0.31878557874762808</v>
      </c>
      <c r="M369" s="23">
        <f t="shared" si="28"/>
        <v>0.23993288590604026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2:29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0.20200000000000001</v>
      </c>
      <c r="G370">
        <v>0.111</v>
      </c>
      <c r="H370">
        <v>0.16800000000000001</v>
      </c>
      <c r="I370">
        <v>0.14299999999999999</v>
      </c>
      <c r="J370" s="19">
        <f t="shared" si="25"/>
        <v>0.35008665511265169</v>
      </c>
      <c r="K370" s="15">
        <f t="shared" si="26"/>
        <v>0.18407960199004975</v>
      </c>
      <c r="L370" s="5">
        <f t="shared" si="27"/>
        <v>0.31878557874762808</v>
      </c>
      <c r="M370" s="23">
        <f t="shared" si="28"/>
        <v>0.23993288590604026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2:29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0.20200000000000001</v>
      </c>
      <c r="G371">
        <v>0.111</v>
      </c>
      <c r="H371">
        <v>0.16800000000000001</v>
      </c>
      <c r="I371">
        <v>0.14299999999999999</v>
      </c>
      <c r="J371" s="19">
        <f t="shared" si="25"/>
        <v>0.35008665511265169</v>
      </c>
      <c r="K371" s="15">
        <f t="shared" si="26"/>
        <v>0.18407960199004975</v>
      </c>
      <c r="L371" s="5">
        <f t="shared" si="27"/>
        <v>0.31878557874762808</v>
      </c>
      <c r="M371" s="23">
        <f t="shared" si="28"/>
        <v>0.23993288590604026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2:29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0.20200000000000001</v>
      </c>
      <c r="G372">
        <v>0.111</v>
      </c>
      <c r="H372">
        <v>0.16800000000000001</v>
      </c>
      <c r="I372">
        <v>0.14299999999999999</v>
      </c>
      <c r="J372" s="19">
        <f t="shared" si="25"/>
        <v>0.35008665511265169</v>
      </c>
      <c r="K372" s="15">
        <f t="shared" si="26"/>
        <v>0.18407960199004975</v>
      </c>
      <c r="L372" s="5">
        <f t="shared" si="27"/>
        <v>0.31878557874762808</v>
      </c>
      <c r="M372" s="23">
        <f t="shared" si="28"/>
        <v>0.23993288590604026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2:29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0.20200000000000001</v>
      </c>
      <c r="G373">
        <v>0.111</v>
      </c>
      <c r="H373">
        <v>0.16800000000000001</v>
      </c>
      <c r="I373">
        <v>0.14299999999999999</v>
      </c>
      <c r="J373" s="19">
        <f t="shared" si="25"/>
        <v>0.35008665511265169</v>
      </c>
      <c r="K373" s="15">
        <f t="shared" si="26"/>
        <v>0.18407960199004975</v>
      </c>
      <c r="L373" s="5">
        <f t="shared" si="27"/>
        <v>0.31878557874762808</v>
      </c>
      <c r="M373" s="23">
        <f t="shared" si="28"/>
        <v>0.23993288590604026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2:29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0.20200000000000001</v>
      </c>
      <c r="G374">
        <v>0.111</v>
      </c>
      <c r="H374">
        <v>0.16800000000000001</v>
      </c>
      <c r="I374">
        <v>0.14399999999999999</v>
      </c>
      <c r="J374" s="19">
        <f t="shared" si="25"/>
        <v>0.35008665511265169</v>
      </c>
      <c r="K374" s="15">
        <f t="shared" si="26"/>
        <v>0.18407960199004975</v>
      </c>
      <c r="L374" s="5">
        <f t="shared" si="27"/>
        <v>0.31878557874762808</v>
      </c>
      <c r="M374" s="23">
        <f t="shared" si="28"/>
        <v>0.24161073825503354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2:29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0.20200000000000001</v>
      </c>
      <c r="G375">
        <v>0.111</v>
      </c>
      <c r="H375">
        <v>0.16800000000000001</v>
      </c>
      <c r="I375">
        <v>0.14399999999999999</v>
      </c>
      <c r="J375" s="19">
        <f t="shared" si="25"/>
        <v>0.35008665511265169</v>
      </c>
      <c r="K375" s="15">
        <f t="shared" si="26"/>
        <v>0.18407960199004975</v>
      </c>
      <c r="L375" s="5">
        <f t="shared" si="27"/>
        <v>0.31878557874762808</v>
      </c>
      <c r="M375" s="23">
        <f t="shared" si="28"/>
        <v>0.24161073825503354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2:29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0.20200000000000001</v>
      </c>
      <c r="G376">
        <v>0.111</v>
      </c>
      <c r="H376">
        <v>0.16800000000000001</v>
      </c>
      <c r="I376">
        <v>0.14399999999999999</v>
      </c>
      <c r="J376" s="19">
        <f t="shared" si="25"/>
        <v>0.35008665511265169</v>
      </c>
      <c r="K376" s="15">
        <f t="shared" si="26"/>
        <v>0.18407960199004975</v>
      </c>
      <c r="L376" s="5">
        <f t="shared" si="27"/>
        <v>0.31878557874762808</v>
      </c>
      <c r="M376" s="23">
        <f t="shared" si="28"/>
        <v>0.24161073825503354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2:29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0.20200000000000001</v>
      </c>
      <c r="G377">
        <v>0.111</v>
      </c>
      <c r="H377">
        <v>0.16800000000000001</v>
      </c>
      <c r="I377">
        <v>0.14399999999999999</v>
      </c>
      <c r="J377" s="19">
        <f t="shared" si="25"/>
        <v>0.35008665511265169</v>
      </c>
      <c r="K377" s="15">
        <f t="shared" si="26"/>
        <v>0.18407960199004975</v>
      </c>
      <c r="L377" s="5">
        <f t="shared" si="27"/>
        <v>0.31878557874762808</v>
      </c>
      <c r="M377" s="23">
        <f t="shared" si="28"/>
        <v>0.24161073825503354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2:29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0.20200000000000001</v>
      </c>
      <c r="G378">
        <v>0.111</v>
      </c>
      <c r="H378">
        <v>0.16800000000000001</v>
      </c>
      <c r="I378">
        <v>0.14399999999999999</v>
      </c>
      <c r="J378" s="19">
        <f t="shared" si="25"/>
        <v>0.35008665511265169</v>
      </c>
      <c r="K378" s="15">
        <f t="shared" si="26"/>
        <v>0.18407960199004975</v>
      </c>
      <c r="L378" s="5">
        <f t="shared" si="27"/>
        <v>0.31878557874762808</v>
      </c>
      <c r="M378" s="23">
        <f t="shared" si="28"/>
        <v>0.24161073825503354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2:29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0.20200000000000001</v>
      </c>
      <c r="G379">
        <v>0.111</v>
      </c>
      <c r="H379">
        <v>0.16800000000000001</v>
      </c>
      <c r="I379">
        <v>0.14399999999999999</v>
      </c>
      <c r="J379" s="19">
        <f t="shared" si="25"/>
        <v>0.35008665511265169</v>
      </c>
      <c r="K379" s="15">
        <f t="shared" si="26"/>
        <v>0.18407960199004975</v>
      </c>
      <c r="L379" s="5">
        <f t="shared" si="27"/>
        <v>0.31878557874762808</v>
      </c>
      <c r="M379" s="23">
        <f t="shared" si="28"/>
        <v>0.24161073825503354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2:29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0.20200000000000001</v>
      </c>
      <c r="G380">
        <v>0.111</v>
      </c>
      <c r="H380">
        <v>0.16800000000000001</v>
      </c>
      <c r="I380">
        <v>0.14399999999999999</v>
      </c>
      <c r="J380" s="19">
        <f t="shared" si="25"/>
        <v>0.35008665511265169</v>
      </c>
      <c r="K380" s="15">
        <f t="shared" si="26"/>
        <v>0.18407960199004975</v>
      </c>
      <c r="L380" s="5">
        <f t="shared" si="27"/>
        <v>0.31878557874762808</v>
      </c>
      <c r="M380" s="23">
        <f t="shared" si="28"/>
        <v>0.24161073825503354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2:29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0.20200000000000001</v>
      </c>
      <c r="G381">
        <v>0.111</v>
      </c>
      <c r="H381">
        <v>0.16800000000000001</v>
      </c>
      <c r="I381">
        <v>0.14399999999999999</v>
      </c>
      <c r="J381" s="19">
        <f t="shared" si="25"/>
        <v>0.35008665511265169</v>
      </c>
      <c r="K381" s="15">
        <f t="shared" si="26"/>
        <v>0.18407960199004975</v>
      </c>
      <c r="L381" s="5">
        <f t="shared" si="27"/>
        <v>0.31878557874762808</v>
      </c>
      <c r="M381" s="23">
        <f t="shared" si="28"/>
        <v>0.24161073825503354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2:29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0.20200000000000001</v>
      </c>
      <c r="G382">
        <v>0.111</v>
      </c>
      <c r="H382">
        <v>0.16800000000000001</v>
      </c>
      <c r="I382">
        <v>0.14399999999999999</v>
      </c>
      <c r="J382" s="19">
        <f t="shared" si="25"/>
        <v>0.35008665511265169</v>
      </c>
      <c r="K382" s="15">
        <f t="shared" si="26"/>
        <v>0.18407960199004975</v>
      </c>
      <c r="L382" s="5">
        <f t="shared" si="27"/>
        <v>0.31878557874762808</v>
      </c>
      <c r="M382" s="23">
        <f t="shared" si="28"/>
        <v>0.24161073825503354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2:29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0.20200000000000001</v>
      </c>
      <c r="G383">
        <v>0.111</v>
      </c>
      <c r="H383">
        <v>0.16800000000000001</v>
      </c>
      <c r="I383">
        <v>0.14299999999999999</v>
      </c>
      <c r="J383" s="19">
        <f t="shared" si="25"/>
        <v>0.35008665511265169</v>
      </c>
      <c r="K383" s="15">
        <f t="shared" si="26"/>
        <v>0.18407960199004975</v>
      </c>
      <c r="L383" s="5">
        <f t="shared" si="27"/>
        <v>0.31878557874762808</v>
      </c>
      <c r="M383" s="23">
        <f t="shared" si="28"/>
        <v>0.23993288590604026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2:29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0.20200000000000001</v>
      </c>
      <c r="G384">
        <v>0.111</v>
      </c>
      <c r="H384">
        <v>0.16800000000000001</v>
      </c>
      <c r="I384">
        <v>0.14299999999999999</v>
      </c>
      <c r="J384" s="19">
        <f t="shared" si="25"/>
        <v>0.35008665511265169</v>
      </c>
      <c r="K384" s="15">
        <f t="shared" si="26"/>
        <v>0.18407960199004975</v>
      </c>
      <c r="L384" s="5">
        <f t="shared" si="27"/>
        <v>0.31878557874762808</v>
      </c>
      <c r="M384" s="23">
        <f t="shared" si="28"/>
        <v>0.23993288590604026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2:29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0.20200000000000001</v>
      </c>
      <c r="G385">
        <v>0.111</v>
      </c>
      <c r="H385">
        <v>0.16800000000000001</v>
      </c>
      <c r="I385">
        <v>0.14299999999999999</v>
      </c>
      <c r="J385" s="19">
        <f t="shared" si="25"/>
        <v>0.35008665511265169</v>
      </c>
      <c r="K385" s="15">
        <f t="shared" si="26"/>
        <v>0.18407960199004975</v>
      </c>
      <c r="L385" s="5">
        <f t="shared" si="27"/>
        <v>0.31878557874762808</v>
      </c>
      <c r="M385" s="23">
        <f t="shared" si="28"/>
        <v>0.23993288590604026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2:29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0.20200000000000001</v>
      </c>
      <c r="G386">
        <v>0.111</v>
      </c>
      <c r="H386">
        <v>0.16800000000000001</v>
      </c>
      <c r="I386">
        <v>0.14299999999999999</v>
      </c>
      <c r="J386" s="19">
        <f t="shared" si="25"/>
        <v>0.35008665511265169</v>
      </c>
      <c r="K386" s="15">
        <f t="shared" si="26"/>
        <v>0.18407960199004975</v>
      </c>
      <c r="L386" s="5">
        <f t="shared" si="27"/>
        <v>0.31878557874762808</v>
      </c>
      <c r="M386" s="23">
        <f t="shared" si="28"/>
        <v>0.23993288590604026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2:29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0.20200000000000001</v>
      </c>
      <c r="G387">
        <v>0.111</v>
      </c>
      <c r="H387">
        <v>0.16800000000000001</v>
      </c>
      <c r="I387">
        <v>0.14299999999999999</v>
      </c>
      <c r="J387" s="19">
        <f t="shared" si="25"/>
        <v>0.35008665511265169</v>
      </c>
      <c r="K387" s="15">
        <f t="shared" si="26"/>
        <v>0.18407960199004975</v>
      </c>
      <c r="L387" s="5">
        <f t="shared" si="27"/>
        <v>0.31878557874762808</v>
      </c>
      <c r="M387" s="23">
        <f t="shared" si="28"/>
        <v>0.23993288590604026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2:29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0.20200000000000001</v>
      </c>
      <c r="G388">
        <v>0.111</v>
      </c>
      <c r="H388">
        <v>0.16700000000000001</v>
      </c>
      <c r="I388">
        <v>0.14299999999999999</v>
      </c>
      <c r="J388" s="19">
        <f t="shared" si="25"/>
        <v>0.35008665511265169</v>
      </c>
      <c r="K388" s="15">
        <f t="shared" si="26"/>
        <v>0.18407960199004975</v>
      </c>
      <c r="L388" s="5">
        <f t="shared" si="27"/>
        <v>0.31688804554079697</v>
      </c>
      <c r="M388" s="23">
        <f t="shared" si="28"/>
        <v>0.23993288590604026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2:29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0.20200000000000001</v>
      </c>
      <c r="G389">
        <v>0.111</v>
      </c>
      <c r="H389">
        <v>0.16700000000000001</v>
      </c>
      <c r="I389">
        <v>0.14399999999999999</v>
      </c>
      <c r="J389" s="19">
        <f t="shared" ref="J389:J452" si="30">F389/0.577</f>
        <v>0.35008665511265169</v>
      </c>
      <c r="K389" s="15">
        <f t="shared" ref="K389:K452" si="31">G389/0.603</f>
        <v>0.18407960199004975</v>
      </c>
      <c r="L389" s="5">
        <f t="shared" ref="L389:L452" si="32">H389/0.527</f>
        <v>0.31688804554079697</v>
      </c>
      <c r="M389" s="23">
        <f t="shared" ref="M389:M452" si="33">I389/0.596</f>
        <v>0.24161073825503354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2:29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0.20200000000000001</v>
      </c>
      <c r="G390">
        <v>0.111</v>
      </c>
      <c r="H390">
        <v>0.16700000000000001</v>
      </c>
      <c r="I390">
        <v>0.14399999999999999</v>
      </c>
      <c r="J390" s="19">
        <f t="shared" si="30"/>
        <v>0.35008665511265169</v>
      </c>
      <c r="K390" s="15">
        <f t="shared" si="31"/>
        <v>0.18407960199004975</v>
      </c>
      <c r="L390" s="5">
        <f t="shared" si="32"/>
        <v>0.31688804554079697</v>
      </c>
      <c r="M390" s="23">
        <f t="shared" si="33"/>
        <v>0.24161073825503354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2:29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0.20200000000000001</v>
      </c>
      <c r="G391">
        <v>0.111</v>
      </c>
      <c r="H391">
        <v>0.16700000000000001</v>
      </c>
      <c r="I391">
        <v>0.14399999999999999</v>
      </c>
      <c r="J391" s="19">
        <f t="shared" si="30"/>
        <v>0.35008665511265169</v>
      </c>
      <c r="K391" s="15">
        <f t="shared" si="31"/>
        <v>0.18407960199004975</v>
      </c>
      <c r="L391" s="5">
        <f t="shared" si="32"/>
        <v>0.31688804554079697</v>
      </c>
      <c r="M391" s="23">
        <f t="shared" si="33"/>
        <v>0.24161073825503354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2:29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0.20200000000000001</v>
      </c>
      <c r="G392">
        <v>0.111</v>
      </c>
      <c r="H392">
        <v>0.16700000000000001</v>
      </c>
      <c r="I392">
        <v>0.14399999999999999</v>
      </c>
      <c r="J392" s="19">
        <f t="shared" si="30"/>
        <v>0.35008665511265169</v>
      </c>
      <c r="K392" s="15">
        <f t="shared" si="31"/>
        <v>0.18407960199004975</v>
      </c>
      <c r="L392" s="5">
        <f t="shared" si="32"/>
        <v>0.31688804554079697</v>
      </c>
      <c r="M392" s="23">
        <f t="shared" si="33"/>
        <v>0.24161073825503354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2:29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0.20200000000000001</v>
      </c>
      <c r="G393">
        <v>0.111</v>
      </c>
      <c r="H393">
        <v>0.16700000000000001</v>
      </c>
      <c r="I393">
        <v>0.14399999999999999</v>
      </c>
      <c r="J393" s="19">
        <f t="shared" si="30"/>
        <v>0.35008665511265169</v>
      </c>
      <c r="K393" s="15">
        <f t="shared" si="31"/>
        <v>0.18407960199004975</v>
      </c>
      <c r="L393" s="5">
        <f t="shared" si="32"/>
        <v>0.31688804554079697</v>
      </c>
      <c r="M393" s="23">
        <f t="shared" si="33"/>
        <v>0.24161073825503354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2:29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0.20200000000000001</v>
      </c>
      <c r="G394">
        <v>0.111</v>
      </c>
      <c r="H394">
        <v>0.16700000000000001</v>
      </c>
      <c r="I394">
        <v>0.14399999999999999</v>
      </c>
      <c r="J394" s="19">
        <f t="shared" si="30"/>
        <v>0.35008665511265169</v>
      </c>
      <c r="K394" s="15">
        <f t="shared" si="31"/>
        <v>0.18407960199004975</v>
      </c>
      <c r="L394" s="5">
        <f t="shared" si="32"/>
        <v>0.31688804554079697</v>
      </c>
      <c r="M394" s="23">
        <f t="shared" si="33"/>
        <v>0.24161073825503354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2:29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0.20200000000000001</v>
      </c>
      <c r="G395">
        <v>0.111</v>
      </c>
      <c r="H395">
        <v>0.16700000000000001</v>
      </c>
      <c r="I395">
        <v>0.14399999999999999</v>
      </c>
      <c r="J395" s="19">
        <f t="shared" si="30"/>
        <v>0.35008665511265169</v>
      </c>
      <c r="K395" s="15">
        <f t="shared" si="31"/>
        <v>0.18407960199004975</v>
      </c>
      <c r="L395" s="5">
        <f t="shared" si="32"/>
        <v>0.31688804554079697</v>
      </c>
      <c r="M395" s="23">
        <f t="shared" si="33"/>
        <v>0.24161073825503354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2:29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0.20200000000000001</v>
      </c>
      <c r="G396">
        <v>0.111</v>
      </c>
      <c r="H396">
        <v>0.16700000000000001</v>
      </c>
      <c r="I396">
        <v>0.14399999999999999</v>
      </c>
      <c r="J396" s="19">
        <f t="shared" si="30"/>
        <v>0.35008665511265169</v>
      </c>
      <c r="K396" s="15">
        <f t="shared" si="31"/>
        <v>0.18407960199004975</v>
      </c>
      <c r="L396" s="5">
        <f t="shared" si="32"/>
        <v>0.31688804554079697</v>
      </c>
      <c r="M396" s="23">
        <f t="shared" si="33"/>
        <v>0.24161073825503354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2:29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0.20200000000000001</v>
      </c>
      <c r="G397">
        <v>0.111</v>
      </c>
      <c r="H397">
        <v>0.16700000000000001</v>
      </c>
      <c r="I397">
        <v>0.14399999999999999</v>
      </c>
      <c r="J397" s="19">
        <f t="shared" si="30"/>
        <v>0.35008665511265169</v>
      </c>
      <c r="K397" s="15">
        <f t="shared" si="31"/>
        <v>0.18407960199004975</v>
      </c>
      <c r="L397" s="5">
        <f t="shared" si="32"/>
        <v>0.31688804554079697</v>
      </c>
      <c r="M397" s="23">
        <f t="shared" si="33"/>
        <v>0.24161073825503354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2:29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0.20200000000000001</v>
      </c>
      <c r="G398">
        <v>0.111</v>
      </c>
      <c r="H398">
        <v>0.16700000000000001</v>
      </c>
      <c r="I398">
        <v>0.14399999999999999</v>
      </c>
      <c r="J398" s="19">
        <f t="shared" si="30"/>
        <v>0.35008665511265169</v>
      </c>
      <c r="K398" s="15">
        <f t="shared" si="31"/>
        <v>0.18407960199004975</v>
      </c>
      <c r="L398" s="5">
        <f t="shared" si="32"/>
        <v>0.31688804554079697</v>
      </c>
      <c r="M398" s="23">
        <f t="shared" si="33"/>
        <v>0.24161073825503354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2:29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0.20200000000000001</v>
      </c>
      <c r="G399">
        <v>0.111</v>
      </c>
      <c r="H399">
        <v>0.16700000000000001</v>
      </c>
      <c r="I399">
        <v>0.14399999999999999</v>
      </c>
      <c r="J399" s="19">
        <f t="shared" si="30"/>
        <v>0.35008665511265169</v>
      </c>
      <c r="K399" s="15">
        <f t="shared" si="31"/>
        <v>0.18407960199004975</v>
      </c>
      <c r="L399" s="5">
        <f t="shared" si="32"/>
        <v>0.31688804554079697</v>
      </c>
      <c r="M399" s="23">
        <f t="shared" si="33"/>
        <v>0.24161073825503354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2:29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0.20200000000000001</v>
      </c>
      <c r="G400">
        <v>0.111</v>
      </c>
      <c r="H400">
        <v>0.16700000000000001</v>
      </c>
      <c r="I400">
        <v>0.14399999999999999</v>
      </c>
      <c r="J400" s="19">
        <f t="shared" si="30"/>
        <v>0.35008665511265169</v>
      </c>
      <c r="K400" s="15">
        <f t="shared" si="31"/>
        <v>0.18407960199004975</v>
      </c>
      <c r="L400" s="5">
        <f t="shared" si="32"/>
        <v>0.31688804554079697</v>
      </c>
      <c r="M400" s="23">
        <f t="shared" si="33"/>
        <v>0.24161073825503354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35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0.20200000000000001</v>
      </c>
      <c r="G401">
        <v>0.111</v>
      </c>
      <c r="H401">
        <v>0.16700000000000001</v>
      </c>
      <c r="I401">
        <v>0.14399999999999999</v>
      </c>
      <c r="J401" s="19">
        <f t="shared" si="30"/>
        <v>0.35008665511265169</v>
      </c>
      <c r="K401" s="15">
        <f t="shared" si="31"/>
        <v>0.18407960199004975</v>
      </c>
      <c r="L401" s="5">
        <f t="shared" si="32"/>
        <v>0.31688804554079697</v>
      </c>
      <c r="M401" s="23">
        <f t="shared" si="33"/>
        <v>0.24161073825503354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35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0.20200000000000001</v>
      </c>
      <c r="G402">
        <v>0.111</v>
      </c>
      <c r="H402">
        <v>0.16700000000000001</v>
      </c>
      <c r="I402">
        <v>0.14399999999999999</v>
      </c>
      <c r="J402" s="19">
        <f t="shared" si="30"/>
        <v>0.35008665511265169</v>
      </c>
      <c r="K402" s="15">
        <f t="shared" si="31"/>
        <v>0.18407960199004975</v>
      </c>
      <c r="L402" s="5">
        <f t="shared" si="32"/>
        <v>0.31688804554079697</v>
      </c>
      <c r="M402" s="23">
        <f t="shared" si="33"/>
        <v>0.24161073825503354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35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0.20200000000000001</v>
      </c>
      <c r="G403">
        <v>0.111</v>
      </c>
      <c r="H403">
        <v>0.16700000000000001</v>
      </c>
      <c r="I403">
        <v>0.14399999999999999</v>
      </c>
      <c r="J403" s="19">
        <f t="shared" si="30"/>
        <v>0.35008665511265169</v>
      </c>
      <c r="K403" s="15">
        <f t="shared" si="31"/>
        <v>0.18407960199004975</v>
      </c>
      <c r="L403" s="5">
        <f t="shared" si="32"/>
        <v>0.31688804554079697</v>
      </c>
      <c r="M403" s="23">
        <f t="shared" si="33"/>
        <v>0.24161073825503354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35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0.20200000000000001</v>
      </c>
      <c r="G404">
        <v>0.111</v>
      </c>
      <c r="H404">
        <v>0.16700000000000001</v>
      </c>
      <c r="I404">
        <v>0.14399999999999999</v>
      </c>
      <c r="J404" s="19">
        <f t="shared" si="30"/>
        <v>0.35008665511265169</v>
      </c>
      <c r="K404" s="15">
        <f t="shared" si="31"/>
        <v>0.18407960199004975</v>
      </c>
      <c r="L404" s="5">
        <f t="shared" si="32"/>
        <v>0.31688804554079697</v>
      </c>
      <c r="M404" s="23">
        <f t="shared" si="33"/>
        <v>0.24161073825503354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35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0.20200000000000001</v>
      </c>
      <c r="G405">
        <v>0.111</v>
      </c>
      <c r="H405">
        <v>0.16700000000000001</v>
      </c>
      <c r="I405">
        <v>0.14399999999999999</v>
      </c>
      <c r="J405" s="19">
        <f t="shared" si="30"/>
        <v>0.35008665511265169</v>
      </c>
      <c r="K405" s="15">
        <f t="shared" si="31"/>
        <v>0.18407960199004975</v>
      </c>
      <c r="L405" s="5">
        <f t="shared" si="32"/>
        <v>0.31688804554079697</v>
      </c>
      <c r="M405" s="23">
        <f t="shared" si="33"/>
        <v>0.24161073825503354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35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0.20200000000000001</v>
      </c>
      <c r="G406">
        <v>0.111</v>
      </c>
      <c r="H406">
        <v>0.16700000000000001</v>
      </c>
      <c r="I406">
        <v>0.14399999999999999</v>
      </c>
      <c r="J406" s="19">
        <f t="shared" si="30"/>
        <v>0.35008665511265169</v>
      </c>
      <c r="K406" s="15">
        <f t="shared" si="31"/>
        <v>0.18407960199004975</v>
      </c>
      <c r="L406" s="5">
        <f t="shared" si="32"/>
        <v>0.31688804554079697</v>
      </c>
      <c r="M406" s="23">
        <f t="shared" si="33"/>
        <v>0.24161073825503354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35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0.20200000000000001</v>
      </c>
      <c r="G407">
        <v>0.111</v>
      </c>
      <c r="H407">
        <v>0.16700000000000001</v>
      </c>
      <c r="I407">
        <v>0.14399999999999999</v>
      </c>
      <c r="J407" s="19">
        <f t="shared" si="30"/>
        <v>0.35008665511265169</v>
      </c>
      <c r="K407" s="15">
        <f t="shared" si="31"/>
        <v>0.18407960199004975</v>
      </c>
      <c r="L407" s="5">
        <f t="shared" si="32"/>
        <v>0.31688804554079697</v>
      </c>
      <c r="M407" s="23">
        <f t="shared" si="33"/>
        <v>0.24161073825503354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35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0.20200000000000001</v>
      </c>
      <c r="G408">
        <v>0.111</v>
      </c>
      <c r="H408">
        <v>0.16700000000000001</v>
      </c>
      <c r="I408">
        <v>0.14399999999999999</v>
      </c>
      <c r="J408" s="19">
        <f t="shared" si="30"/>
        <v>0.35008665511265169</v>
      </c>
      <c r="K408" s="15">
        <f t="shared" si="31"/>
        <v>0.18407960199004975</v>
      </c>
      <c r="L408" s="5">
        <f t="shared" si="32"/>
        <v>0.31688804554079697</v>
      </c>
      <c r="M408" s="23">
        <f t="shared" si="33"/>
        <v>0.24161073825503354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35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0.20200000000000001</v>
      </c>
      <c r="G409">
        <v>0.111</v>
      </c>
      <c r="H409">
        <v>0.16700000000000001</v>
      </c>
      <c r="I409">
        <v>0.14399999999999999</v>
      </c>
      <c r="J409" s="19">
        <f t="shared" si="30"/>
        <v>0.35008665511265169</v>
      </c>
      <c r="K409" s="15">
        <f t="shared" si="31"/>
        <v>0.18407960199004975</v>
      </c>
      <c r="L409" s="5">
        <f t="shared" si="32"/>
        <v>0.31688804554079697</v>
      </c>
      <c r="M409" s="23">
        <f t="shared" si="33"/>
        <v>0.24161073825503354</v>
      </c>
      <c r="N409" s="23"/>
      <c r="O409" s="23"/>
      <c r="P409" s="23"/>
      <c r="Q409" s="24"/>
      <c r="R409" s="24"/>
      <c r="Z409" s="22"/>
      <c r="AA409" s="22"/>
      <c r="AB409" s="22"/>
      <c r="AC409" s="22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0.20200000000000001</v>
      </c>
      <c r="G410">
        <v>0.111</v>
      </c>
      <c r="H410">
        <v>0.16700000000000001</v>
      </c>
      <c r="I410">
        <v>0.14399999999999999</v>
      </c>
      <c r="J410" s="19">
        <f t="shared" si="30"/>
        <v>0.35008665511265169</v>
      </c>
      <c r="K410" s="15">
        <f t="shared" si="31"/>
        <v>0.18407960199004975</v>
      </c>
      <c r="L410" s="5">
        <f t="shared" si="32"/>
        <v>0.31688804554079697</v>
      </c>
      <c r="M410" s="23">
        <f t="shared" si="33"/>
        <v>0.24161073825503354</v>
      </c>
      <c r="N410" s="23"/>
      <c r="O410" s="23"/>
      <c r="P410" s="23"/>
      <c r="Q410" s="24"/>
      <c r="R410" s="24"/>
      <c r="Z410" s="22"/>
      <c r="AA410" s="22"/>
      <c r="AB410" s="22"/>
      <c r="AC410" s="22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0.20200000000000001</v>
      </c>
      <c r="G411">
        <v>0.111</v>
      </c>
      <c r="H411">
        <v>0.16700000000000001</v>
      </c>
      <c r="I411">
        <v>0.14399999999999999</v>
      </c>
      <c r="J411" s="19">
        <f t="shared" si="30"/>
        <v>0.35008665511265169</v>
      </c>
      <c r="K411" s="15">
        <f t="shared" si="31"/>
        <v>0.18407960199004975</v>
      </c>
      <c r="L411" s="5">
        <f t="shared" si="32"/>
        <v>0.31688804554079697</v>
      </c>
      <c r="M411" s="23">
        <f t="shared" si="33"/>
        <v>0.24161073825503354</v>
      </c>
      <c r="N411" s="23"/>
      <c r="O411" s="23"/>
      <c r="P411" s="23"/>
      <c r="Q411" s="24"/>
      <c r="R411" s="24"/>
      <c r="Z411" s="22"/>
      <c r="AA411" s="22"/>
      <c r="AB411" s="22"/>
      <c r="AC411" s="22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0.20200000000000001</v>
      </c>
      <c r="G412">
        <v>0.111</v>
      </c>
      <c r="H412">
        <v>0.16700000000000001</v>
      </c>
      <c r="I412">
        <v>0.14399999999999999</v>
      </c>
      <c r="J412" s="19">
        <f t="shared" si="30"/>
        <v>0.35008665511265169</v>
      </c>
      <c r="K412" s="15">
        <f t="shared" si="31"/>
        <v>0.18407960199004975</v>
      </c>
      <c r="L412" s="5">
        <f t="shared" si="32"/>
        <v>0.31688804554079697</v>
      </c>
      <c r="M412" s="23">
        <f t="shared" si="33"/>
        <v>0.24161073825503354</v>
      </c>
      <c r="N412" s="23"/>
      <c r="O412" s="23"/>
      <c r="P412" s="23"/>
      <c r="Q412" s="24"/>
      <c r="R412" s="24"/>
      <c r="Z412" s="22"/>
      <c r="AA412" s="22"/>
      <c r="AB412" s="22"/>
      <c r="AC412" s="22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0.20200000000000001</v>
      </c>
      <c r="G413">
        <v>0.111</v>
      </c>
      <c r="H413">
        <v>0.16700000000000001</v>
      </c>
      <c r="I413">
        <v>0.14399999999999999</v>
      </c>
      <c r="J413" s="19">
        <f t="shared" si="30"/>
        <v>0.35008665511265169</v>
      </c>
      <c r="K413" s="15">
        <f t="shared" si="31"/>
        <v>0.18407960199004975</v>
      </c>
      <c r="L413" s="5">
        <f t="shared" si="32"/>
        <v>0.31688804554079697</v>
      </c>
      <c r="M413" s="23">
        <f t="shared" si="33"/>
        <v>0.24161073825503354</v>
      </c>
      <c r="N413" s="23"/>
      <c r="O413" s="23"/>
      <c r="P413" s="23"/>
      <c r="Q413" s="24"/>
      <c r="R413" s="24"/>
      <c r="Z413" s="22"/>
      <c r="AA413" s="22"/>
      <c r="AB413" s="22"/>
      <c r="AC413" s="22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0.20200000000000001</v>
      </c>
      <c r="G414">
        <v>0.111</v>
      </c>
      <c r="H414">
        <v>0.16700000000000001</v>
      </c>
      <c r="I414">
        <v>0.14399999999999999</v>
      </c>
      <c r="J414" s="19">
        <f t="shared" si="30"/>
        <v>0.35008665511265169</v>
      </c>
      <c r="K414" s="15">
        <f t="shared" si="31"/>
        <v>0.18407960199004975</v>
      </c>
      <c r="L414" s="5">
        <f t="shared" si="32"/>
        <v>0.31688804554079697</v>
      </c>
      <c r="M414" s="23">
        <f t="shared" si="33"/>
        <v>0.24161073825503354</v>
      </c>
      <c r="N414" s="23"/>
      <c r="O414" s="23"/>
      <c r="P414" s="23"/>
      <c r="Q414" s="24"/>
      <c r="R414" s="24"/>
      <c r="Z414" s="22"/>
      <c r="AA414" s="22"/>
      <c r="AB414" s="22"/>
      <c r="AC414" s="22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0.20200000000000001</v>
      </c>
      <c r="G415">
        <v>0.111</v>
      </c>
      <c r="H415">
        <v>0.16700000000000001</v>
      </c>
      <c r="I415">
        <v>0.14399999999999999</v>
      </c>
      <c r="J415" s="19">
        <f t="shared" si="30"/>
        <v>0.35008665511265169</v>
      </c>
      <c r="K415" s="15">
        <f t="shared" si="31"/>
        <v>0.18407960199004975</v>
      </c>
      <c r="L415" s="5">
        <f t="shared" si="32"/>
        <v>0.31688804554079697</v>
      </c>
      <c r="M415" s="23">
        <f t="shared" si="33"/>
        <v>0.24161073825503354</v>
      </c>
      <c r="N415" s="23"/>
      <c r="O415" s="23"/>
      <c r="P415" s="23"/>
      <c r="Q415" s="24"/>
      <c r="R415" s="24"/>
      <c r="Z415" s="22"/>
      <c r="AA415" s="22"/>
      <c r="AB415" s="22"/>
      <c r="AC415" s="22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0.20200000000000001</v>
      </c>
      <c r="G416">
        <v>0.111</v>
      </c>
      <c r="H416">
        <v>0.16700000000000001</v>
      </c>
      <c r="I416">
        <v>0.14399999999999999</v>
      </c>
      <c r="J416" s="19">
        <f t="shared" si="30"/>
        <v>0.35008665511265169</v>
      </c>
      <c r="K416" s="15">
        <f t="shared" si="31"/>
        <v>0.18407960199004975</v>
      </c>
      <c r="L416" s="5">
        <f t="shared" si="32"/>
        <v>0.31688804554079697</v>
      </c>
      <c r="M416" s="23">
        <f t="shared" si="33"/>
        <v>0.24161073825503354</v>
      </c>
      <c r="N416" s="23"/>
      <c r="O416" s="23"/>
      <c r="P416" s="23"/>
      <c r="Q416" s="24"/>
      <c r="R416" s="24"/>
      <c r="Z416" s="22"/>
      <c r="AA416" s="22"/>
      <c r="AB416" s="22"/>
      <c r="AC416" s="22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0.20200000000000001</v>
      </c>
      <c r="G417">
        <v>0.111</v>
      </c>
      <c r="H417">
        <v>0.16700000000000001</v>
      </c>
      <c r="I417">
        <v>0.14399999999999999</v>
      </c>
      <c r="J417" s="19">
        <f t="shared" si="30"/>
        <v>0.35008665511265169</v>
      </c>
      <c r="K417" s="15">
        <f t="shared" si="31"/>
        <v>0.18407960199004975</v>
      </c>
      <c r="L417" s="5">
        <f t="shared" si="32"/>
        <v>0.31688804554079697</v>
      </c>
      <c r="M417" s="23">
        <f t="shared" si="33"/>
        <v>0.24161073825503354</v>
      </c>
      <c r="N417" s="23"/>
      <c r="O417" s="23"/>
      <c r="P417" s="23"/>
      <c r="Q417" s="24"/>
      <c r="R417" s="24"/>
      <c r="Z417" s="22"/>
      <c r="AA417" s="22"/>
      <c r="AB417" s="22"/>
      <c r="AC417" s="22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0.20200000000000001</v>
      </c>
      <c r="G418">
        <v>0.111</v>
      </c>
      <c r="H418">
        <v>0.16700000000000001</v>
      </c>
      <c r="I418">
        <v>0.14399999999999999</v>
      </c>
      <c r="J418" s="19">
        <f t="shared" si="30"/>
        <v>0.35008665511265169</v>
      </c>
      <c r="K418" s="15">
        <f t="shared" si="31"/>
        <v>0.18407960199004975</v>
      </c>
      <c r="L418" s="5">
        <f t="shared" si="32"/>
        <v>0.31688804554079697</v>
      </c>
      <c r="M418" s="23">
        <f t="shared" si="33"/>
        <v>0.24161073825503354</v>
      </c>
      <c r="N418" s="23"/>
      <c r="O418" s="23"/>
      <c r="P418" s="23"/>
      <c r="Q418" s="24"/>
      <c r="R418" s="24"/>
      <c r="Z418" s="22"/>
      <c r="AA418" s="22"/>
      <c r="AB418" s="22"/>
      <c r="AC418" s="22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0.20200000000000001</v>
      </c>
      <c r="G419">
        <v>0.111</v>
      </c>
      <c r="H419">
        <v>0.16700000000000001</v>
      </c>
      <c r="I419">
        <v>0.14399999999999999</v>
      </c>
      <c r="J419" s="19">
        <f t="shared" si="30"/>
        <v>0.35008665511265169</v>
      </c>
      <c r="K419" s="15">
        <f t="shared" si="31"/>
        <v>0.18407960199004975</v>
      </c>
      <c r="L419" s="5">
        <f t="shared" si="32"/>
        <v>0.31688804554079697</v>
      </c>
      <c r="M419" s="23">
        <f t="shared" si="33"/>
        <v>0.24161073825503354</v>
      </c>
      <c r="N419" s="23"/>
      <c r="O419" s="23"/>
      <c r="P419" s="23"/>
      <c r="Q419" s="24"/>
      <c r="R419" s="24"/>
      <c r="Z419" s="22"/>
      <c r="AA419" s="22"/>
      <c r="AB419" s="22"/>
      <c r="AC419" s="22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0.20200000000000001</v>
      </c>
      <c r="G420">
        <v>0.111</v>
      </c>
      <c r="H420">
        <v>0.16700000000000001</v>
      </c>
      <c r="I420">
        <v>0.14399999999999999</v>
      </c>
      <c r="J420" s="19">
        <f t="shared" si="30"/>
        <v>0.35008665511265169</v>
      </c>
      <c r="K420" s="15">
        <f t="shared" si="31"/>
        <v>0.18407960199004975</v>
      </c>
      <c r="L420" s="5">
        <f t="shared" si="32"/>
        <v>0.31688804554079697</v>
      </c>
      <c r="M420" s="23">
        <f t="shared" si="33"/>
        <v>0.24161073825503354</v>
      </c>
      <c r="N420" s="23"/>
      <c r="O420" s="23"/>
      <c r="P420" s="23"/>
      <c r="Q420" s="24"/>
      <c r="R420" s="24"/>
      <c r="Z420" s="22"/>
      <c r="AA420" s="22"/>
      <c r="AB420" s="22"/>
      <c r="AC420" s="22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0.20200000000000001</v>
      </c>
      <c r="G421">
        <v>0.111</v>
      </c>
      <c r="H421">
        <v>0.16700000000000001</v>
      </c>
      <c r="I421">
        <v>0.14399999999999999</v>
      </c>
      <c r="J421" s="19">
        <f t="shared" si="30"/>
        <v>0.35008665511265169</v>
      </c>
      <c r="K421" s="15">
        <f t="shared" si="31"/>
        <v>0.18407960199004975</v>
      </c>
      <c r="L421" s="5">
        <f t="shared" si="32"/>
        <v>0.31688804554079697</v>
      </c>
      <c r="M421" s="23">
        <f t="shared" si="33"/>
        <v>0.24161073825503354</v>
      </c>
      <c r="N421" s="23"/>
      <c r="O421" s="23"/>
      <c r="P421" s="23"/>
      <c r="Q421" s="24"/>
      <c r="R421" s="24"/>
      <c r="Z421" s="22"/>
      <c r="AA421" s="22"/>
      <c r="AB421" s="22"/>
      <c r="AC421" s="22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0.20200000000000001</v>
      </c>
      <c r="G422">
        <v>0.111</v>
      </c>
      <c r="H422">
        <v>0.16700000000000001</v>
      </c>
      <c r="I422">
        <v>0.14399999999999999</v>
      </c>
      <c r="J422" s="19">
        <f t="shared" si="30"/>
        <v>0.35008665511265169</v>
      </c>
      <c r="K422" s="15">
        <f t="shared" si="31"/>
        <v>0.18407960199004975</v>
      </c>
      <c r="L422" s="5">
        <f t="shared" si="32"/>
        <v>0.31688804554079697</v>
      </c>
      <c r="M422" s="23">
        <f t="shared" si="33"/>
        <v>0.24161073825503354</v>
      </c>
      <c r="N422" s="23"/>
      <c r="O422" s="23"/>
      <c r="P422" s="23"/>
      <c r="Q422" s="24"/>
      <c r="R422" s="24"/>
      <c r="Z422" s="22"/>
      <c r="AA422" s="22"/>
      <c r="AB422" s="22"/>
      <c r="AC422" s="22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0.20200000000000001</v>
      </c>
      <c r="G423">
        <v>0.111</v>
      </c>
      <c r="H423">
        <v>0.16700000000000001</v>
      </c>
      <c r="I423">
        <v>0.14399999999999999</v>
      </c>
      <c r="J423" s="19">
        <f t="shared" si="30"/>
        <v>0.35008665511265169</v>
      </c>
      <c r="K423" s="15">
        <f t="shared" si="31"/>
        <v>0.18407960199004975</v>
      </c>
      <c r="L423" s="5">
        <f t="shared" si="32"/>
        <v>0.31688804554079697</v>
      </c>
      <c r="M423" s="23">
        <f t="shared" si="33"/>
        <v>0.24161073825503354</v>
      </c>
      <c r="N423" s="23"/>
      <c r="O423" s="23"/>
      <c r="P423" s="23"/>
      <c r="Q423" s="24"/>
      <c r="R423" s="24"/>
      <c r="Z423" s="22"/>
      <c r="AA423" s="22"/>
      <c r="AB423" s="22"/>
      <c r="AC423" s="22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0.20200000000000001</v>
      </c>
      <c r="G424">
        <v>0.111</v>
      </c>
      <c r="H424">
        <v>0.16700000000000001</v>
      </c>
      <c r="I424">
        <v>0.14399999999999999</v>
      </c>
      <c r="J424" s="19">
        <f t="shared" si="30"/>
        <v>0.35008665511265169</v>
      </c>
      <c r="K424" s="15">
        <f t="shared" si="31"/>
        <v>0.18407960199004975</v>
      </c>
      <c r="L424" s="5">
        <f t="shared" si="32"/>
        <v>0.31688804554079697</v>
      </c>
      <c r="M424" s="23">
        <f t="shared" si="33"/>
        <v>0.24161073825503354</v>
      </c>
      <c r="N424" s="23"/>
      <c r="O424" s="23"/>
      <c r="P424" s="23"/>
      <c r="Q424" s="24"/>
      <c r="R424" s="24"/>
      <c r="Z424" s="22"/>
      <c r="AA424" s="22"/>
      <c r="AB424" s="22"/>
      <c r="AC424" s="22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0.20200000000000001</v>
      </c>
      <c r="G425">
        <v>0.111</v>
      </c>
      <c r="H425">
        <v>0.16700000000000001</v>
      </c>
      <c r="I425">
        <v>0.14399999999999999</v>
      </c>
      <c r="J425" s="19">
        <f t="shared" si="30"/>
        <v>0.35008665511265169</v>
      </c>
      <c r="K425" s="15">
        <f t="shared" si="31"/>
        <v>0.18407960199004975</v>
      </c>
      <c r="L425" s="5">
        <f t="shared" si="32"/>
        <v>0.31688804554079697</v>
      </c>
      <c r="M425" s="23">
        <f t="shared" si="33"/>
        <v>0.24161073825503354</v>
      </c>
      <c r="N425" s="23"/>
      <c r="O425" s="23"/>
      <c r="P425" s="23"/>
      <c r="Q425" s="24"/>
      <c r="R425" s="24"/>
      <c r="Z425" s="22"/>
      <c r="AA425" s="22"/>
      <c r="AB425" s="22"/>
      <c r="AC425" s="22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0.20200000000000001</v>
      </c>
      <c r="G426">
        <v>0.111</v>
      </c>
      <c r="H426">
        <v>0.16700000000000001</v>
      </c>
      <c r="I426">
        <v>0.14399999999999999</v>
      </c>
      <c r="J426" s="19">
        <f t="shared" si="30"/>
        <v>0.35008665511265169</v>
      </c>
      <c r="K426" s="15">
        <f t="shared" si="31"/>
        <v>0.18407960199004975</v>
      </c>
      <c r="L426" s="5">
        <f t="shared" si="32"/>
        <v>0.31688804554079697</v>
      </c>
      <c r="M426" s="23">
        <f t="shared" si="33"/>
        <v>0.24161073825503354</v>
      </c>
      <c r="N426" s="23"/>
      <c r="O426" s="23"/>
      <c r="P426" s="23"/>
      <c r="Q426" s="24"/>
      <c r="R426" s="24"/>
      <c r="Z426" s="22"/>
      <c r="AA426" s="22"/>
      <c r="AB426" s="22"/>
      <c r="AC426" s="22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0.20200000000000001</v>
      </c>
      <c r="G427">
        <v>0.111</v>
      </c>
      <c r="H427">
        <v>0.16700000000000001</v>
      </c>
      <c r="I427">
        <v>0.14399999999999999</v>
      </c>
      <c r="J427" s="19">
        <f t="shared" si="30"/>
        <v>0.35008665511265169</v>
      </c>
      <c r="K427" s="15">
        <f t="shared" si="31"/>
        <v>0.18407960199004975</v>
      </c>
      <c r="L427" s="5">
        <f t="shared" si="32"/>
        <v>0.31688804554079697</v>
      </c>
      <c r="M427" s="23">
        <f t="shared" si="33"/>
        <v>0.24161073825503354</v>
      </c>
      <c r="N427" s="23"/>
      <c r="O427" s="23"/>
      <c r="P427" s="23"/>
      <c r="Q427" s="24"/>
      <c r="R427" s="24"/>
      <c r="Z427" s="22"/>
      <c r="AA427" s="22"/>
      <c r="AB427" s="22"/>
      <c r="AC427" s="22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0.20200000000000001</v>
      </c>
      <c r="G428">
        <v>0.111</v>
      </c>
      <c r="H428">
        <v>0.16700000000000001</v>
      </c>
      <c r="I428">
        <v>0.14399999999999999</v>
      </c>
      <c r="J428" s="19">
        <f t="shared" si="30"/>
        <v>0.35008665511265169</v>
      </c>
      <c r="K428" s="15">
        <f t="shared" si="31"/>
        <v>0.18407960199004975</v>
      </c>
      <c r="L428" s="5">
        <f t="shared" si="32"/>
        <v>0.31688804554079697</v>
      </c>
      <c r="M428" s="23">
        <f t="shared" si="33"/>
        <v>0.24161073825503354</v>
      </c>
      <c r="N428" s="23"/>
      <c r="O428" s="23"/>
      <c r="P428" s="23"/>
      <c r="Q428" s="24"/>
      <c r="R428" s="24"/>
      <c r="Z428" s="22"/>
      <c r="AA428" s="22"/>
      <c r="AB428" s="22"/>
      <c r="AC428" s="22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0.20200000000000001</v>
      </c>
      <c r="G429">
        <v>0.111</v>
      </c>
      <c r="H429">
        <v>0.16700000000000001</v>
      </c>
      <c r="I429">
        <v>0.14399999999999999</v>
      </c>
      <c r="J429" s="19">
        <f t="shared" si="30"/>
        <v>0.35008665511265169</v>
      </c>
      <c r="K429" s="15">
        <f t="shared" si="31"/>
        <v>0.18407960199004975</v>
      </c>
      <c r="L429" s="5">
        <f t="shared" si="32"/>
        <v>0.31688804554079697</v>
      </c>
      <c r="M429" s="23">
        <f t="shared" si="33"/>
        <v>0.24161073825503354</v>
      </c>
      <c r="N429" s="23"/>
      <c r="O429" s="23"/>
      <c r="P429" s="23"/>
      <c r="Q429" s="24"/>
      <c r="R429" s="24"/>
      <c r="Z429" s="22"/>
      <c r="AA429" s="22"/>
      <c r="AB429" s="22"/>
      <c r="AC429" s="22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0.20200000000000001</v>
      </c>
      <c r="G430">
        <v>0.111</v>
      </c>
      <c r="H430">
        <v>0.16700000000000001</v>
      </c>
      <c r="I430">
        <v>0.14399999999999999</v>
      </c>
      <c r="J430" s="19">
        <f t="shared" si="30"/>
        <v>0.35008665511265169</v>
      </c>
      <c r="K430" s="15">
        <f t="shared" si="31"/>
        <v>0.18407960199004975</v>
      </c>
      <c r="L430" s="5">
        <f t="shared" si="32"/>
        <v>0.31688804554079697</v>
      </c>
      <c r="M430" s="23">
        <f t="shared" si="33"/>
        <v>0.24161073825503354</v>
      </c>
      <c r="N430" s="23"/>
      <c r="O430" s="23"/>
      <c r="P430" s="23"/>
      <c r="Q430" s="24"/>
      <c r="R430" s="24"/>
      <c r="Z430" s="22"/>
      <c r="AA430" s="22"/>
      <c r="AB430" s="22"/>
      <c r="AC430" s="22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0.20200000000000001</v>
      </c>
      <c r="G431">
        <v>0.111</v>
      </c>
      <c r="H431">
        <v>0.16700000000000001</v>
      </c>
      <c r="I431">
        <v>0.14399999999999999</v>
      </c>
      <c r="J431" s="19">
        <f t="shared" si="30"/>
        <v>0.35008665511265169</v>
      </c>
      <c r="K431" s="15">
        <f t="shared" si="31"/>
        <v>0.18407960199004975</v>
      </c>
      <c r="L431" s="5">
        <f t="shared" si="32"/>
        <v>0.31688804554079697</v>
      </c>
      <c r="M431" s="23">
        <f t="shared" si="33"/>
        <v>0.24161073825503354</v>
      </c>
      <c r="N431" s="23"/>
      <c r="O431" s="23"/>
      <c r="P431" s="23"/>
      <c r="Q431" s="24"/>
      <c r="R431" s="24"/>
      <c r="Z431" s="22"/>
      <c r="AA431" s="22"/>
      <c r="AB431" s="22"/>
      <c r="AC431" s="22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0.20200000000000001</v>
      </c>
      <c r="G432">
        <v>0.111</v>
      </c>
      <c r="H432">
        <v>0.16700000000000001</v>
      </c>
      <c r="I432">
        <v>0.14399999999999999</v>
      </c>
      <c r="J432" s="19">
        <f t="shared" si="30"/>
        <v>0.35008665511265169</v>
      </c>
      <c r="K432" s="15">
        <f t="shared" si="31"/>
        <v>0.18407960199004975</v>
      </c>
      <c r="L432" s="5">
        <f t="shared" si="32"/>
        <v>0.31688804554079697</v>
      </c>
      <c r="M432" s="23">
        <f t="shared" si="33"/>
        <v>0.24161073825503354</v>
      </c>
      <c r="N432" s="23"/>
      <c r="O432" s="23"/>
      <c r="P432" s="23"/>
      <c r="Q432" s="24"/>
      <c r="R432" s="24"/>
      <c r="Z432" s="22"/>
      <c r="AA432" s="22"/>
      <c r="AB432" s="22"/>
      <c r="AC432" s="22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0.20200000000000001</v>
      </c>
      <c r="G433">
        <v>0.111</v>
      </c>
      <c r="H433">
        <v>0.16700000000000001</v>
      </c>
      <c r="I433">
        <v>0.14399999999999999</v>
      </c>
      <c r="J433" s="19">
        <f t="shared" si="30"/>
        <v>0.35008665511265169</v>
      </c>
      <c r="K433" s="15">
        <f t="shared" si="31"/>
        <v>0.18407960199004975</v>
      </c>
      <c r="L433" s="5">
        <f t="shared" si="32"/>
        <v>0.31688804554079697</v>
      </c>
      <c r="M433" s="23">
        <f t="shared" si="33"/>
        <v>0.24161073825503354</v>
      </c>
      <c r="N433" s="23"/>
      <c r="O433" s="23"/>
      <c r="P433" s="23"/>
      <c r="Q433" s="24"/>
      <c r="R433" s="24"/>
      <c r="Z433" s="22"/>
      <c r="AA433" s="22"/>
      <c r="AB433" s="22"/>
      <c r="AC433" s="22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0.20200000000000001</v>
      </c>
      <c r="G434">
        <v>0.111</v>
      </c>
      <c r="H434">
        <v>0.16700000000000001</v>
      </c>
      <c r="I434">
        <v>0.14399999999999999</v>
      </c>
      <c r="J434" s="19">
        <f t="shared" si="30"/>
        <v>0.35008665511265169</v>
      </c>
      <c r="K434" s="15">
        <f t="shared" si="31"/>
        <v>0.18407960199004975</v>
      </c>
      <c r="L434" s="5">
        <f t="shared" si="32"/>
        <v>0.31688804554079697</v>
      </c>
      <c r="M434" s="23">
        <f t="shared" si="33"/>
        <v>0.24161073825503354</v>
      </c>
      <c r="N434" s="23"/>
      <c r="O434" s="23"/>
      <c r="P434" s="23"/>
      <c r="Q434" s="24"/>
      <c r="R434" s="24"/>
      <c r="Z434" s="22"/>
      <c r="AA434" s="22"/>
      <c r="AB434" s="22"/>
      <c r="AC434" s="22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0.20200000000000001</v>
      </c>
      <c r="G435">
        <v>0.111</v>
      </c>
      <c r="H435">
        <v>0.16700000000000001</v>
      </c>
      <c r="I435">
        <v>0.14399999999999999</v>
      </c>
      <c r="J435" s="19">
        <f t="shared" si="30"/>
        <v>0.35008665511265169</v>
      </c>
      <c r="K435" s="15">
        <f t="shared" si="31"/>
        <v>0.18407960199004975</v>
      </c>
      <c r="L435" s="5">
        <f t="shared" si="32"/>
        <v>0.31688804554079697</v>
      </c>
      <c r="M435" s="23">
        <f t="shared" si="33"/>
        <v>0.24161073825503354</v>
      </c>
      <c r="N435" s="23"/>
      <c r="O435" s="23"/>
      <c r="P435" s="23"/>
      <c r="Q435" s="24"/>
      <c r="R435" s="24"/>
      <c r="Z435" s="22"/>
      <c r="AA435" s="22"/>
      <c r="AB435" s="22"/>
      <c r="AC435" s="22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0.20200000000000001</v>
      </c>
      <c r="G436">
        <v>0.111</v>
      </c>
      <c r="H436">
        <v>0.16700000000000001</v>
      </c>
      <c r="I436">
        <v>0.14399999999999999</v>
      </c>
      <c r="J436" s="19">
        <f t="shared" si="30"/>
        <v>0.35008665511265169</v>
      </c>
      <c r="K436" s="15">
        <f t="shared" si="31"/>
        <v>0.18407960199004975</v>
      </c>
      <c r="L436" s="5">
        <f t="shared" si="32"/>
        <v>0.31688804554079697</v>
      </c>
      <c r="M436" s="23">
        <f t="shared" si="33"/>
        <v>0.24161073825503354</v>
      </c>
      <c r="N436" s="23"/>
      <c r="O436" s="23"/>
      <c r="P436" s="23"/>
      <c r="Q436" s="24"/>
      <c r="R436" s="24"/>
      <c r="Z436" s="22"/>
      <c r="AA436" s="22"/>
      <c r="AB436" s="22"/>
      <c r="AC436" s="22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0.20200000000000001</v>
      </c>
      <c r="G437">
        <v>0.111</v>
      </c>
      <c r="H437">
        <v>0.16700000000000001</v>
      </c>
      <c r="I437">
        <v>0.14399999999999999</v>
      </c>
      <c r="J437" s="19">
        <f t="shared" si="30"/>
        <v>0.35008665511265169</v>
      </c>
      <c r="K437" s="15">
        <f t="shared" si="31"/>
        <v>0.18407960199004975</v>
      </c>
      <c r="L437" s="5">
        <f t="shared" si="32"/>
        <v>0.31688804554079697</v>
      </c>
      <c r="M437" s="23">
        <f t="shared" si="33"/>
        <v>0.24161073825503354</v>
      </c>
      <c r="N437" s="23"/>
      <c r="O437" s="23"/>
      <c r="P437" s="23"/>
      <c r="Q437" s="24"/>
      <c r="R437" s="24"/>
      <c r="Z437" s="22"/>
      <c r="AA437" s="22"/>
      <c r="AB437" s="22"/>
      <c r="AC437" s="22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0.20200000000000001</v>
      </c>
      <c r="G438">
        <v>0.111</v>
      </c>
      <c r="H438">
        <v>0.16700000000000001</v>
      </c>
      <c r="I438">
        <v>0.14399999999999999</v>
      </c>
      <c r="J438" s="19">
        <f t="shared" si="30"/>
        <v>0.35008665511265169</v>
      </c>
      <c r="K438" s="15">
        <f t="shared" si="31"/>
        <v>0.18407960199004975</v>
      </c>
      <c r="L438" s="5">
        <f t="shared" si="32"/>
        <v>0.31688804554079697</v>
      </c>
      <c r="M438" s="23">
        <f t="shared" si="33"/>
        <v>0.24161073825503354</v>
      </c>
      <c r="N438" s="23"/>
      <c r="O438" s="23"/>
      <c r="P438" s="23"/>
      <c r="Q438" s="24"/>
      <c r="R438" s="24"/>
      <c r="Z438" s="22"/>
      <c r="AA438" s="22"/>
      <c r="AB438" s="22"/>
      <c r="AC438" s="22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0.20200000000000001</v>
      </c>
      <c r="G439">
        <v>0.111</v>
      </c>
      <c r="H439">
        <v>0.16700000000000001</v>
      </c>
      <c r="I439">
        <v>0.14399999999999999</v>
      </c>
      <c r="J439" s="19">
        <f t="shared" si="30"/>
        <v>0.35008665511265169</v>
      </c>
      <c r="K439" s="15">
        <f t="shared" si="31"/>
        <v>0.18407960199004975</v>
      </c>
      <c r="L439" s="5">
        <f t="shared" si="32"/>
        <v>0.31688804554079697</v>
      </c>
      <c r="M439" s="23">
        <f t="shared" si="33"/>
        <v>0.24161073825503354</v>
      </c>
      <c r="N439" s="23"/>
      <c r="O439" s="23"/>
      <c r="P439" s="23"/>
      <c r="Q439" s="24"/>
      <c r="R439" s="24"/>
      <c r="Z439" s="22"/>
      <c r="AA439" s="22"/>
      <c r="AB439" s="22"/>
      <c r="AC439" s="22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0.20200000000000001</v>
      </c>
      <c r="G440">
        <v>0.111</v>
      </c>
      <c r="H440">
        <v>0.16700000000000001</v>
      </c>
      <c r="I440">
        <v>0.14399999999999999</v>
      </c>
      <c r="J440" s="19">
        <f t="shared" si="30"/>
        <v>0.35008665511265169</v>
      </c>
      <c r="K440" s="15">
        <f t="shared" si="31"/>
        <v>0.18407960199004975</v>
      </c>
      <c r="L440" s="5">
        <f t="shared" si="32"/>
        <v>0.31688804554079697</v>
      </c>
      <c r="M440" s="23">
        <f t="shared" si="33"/>
        <v>0.24161073825503354</v>
      </c>
      <c r="N440" s="23"/>
      <c r="O440" s="23"/>
      <c r="P440" s="23"/>
      <c r="Q440" s="24"/>
      <c r="R440" s="24"/>
      <c r="Z440" s="22"/>
      <c r="AA440" s="22"/>
      <c r="AB440" s="22"/>
      <c r="AC440" s="22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0.20200000000000001</v>
      </c>
      <c r="G441">
        <v>0.111</v>
      </c>
      <c r="H441">
        <v>0.16700000000000001</v>
      </c>
      <c r="I441">
        <v>0.14399999999999999</v>
      </c>
      <c r="J441" s="19">
        <f t="shared" si="30"/>
        <v>0.35008665511265169</v>
      </c>
      <c r="K441" s="15">
        <f t="shared" si="31"/>
        <v>0.18407960199004975</v>
      </c>
      <c r="L441" s="5">
        <f t="shared" si="32"/>
        <v>0.31688804554079697</v>
      </c>
      <c r="M441" s="23">
        <f t="shared" si="33"/>
        <v>0.24161073825503354</v>
      </c>
      <c r="N441" s="23"/>
      <c r="O441" s="23"/>
      <c r="P441" s="23"/>
      <c r="Q441" s="24"/>
      <c r="R441" s="24"/>
      <c r="Z441" s="22"/>
      <c r="AA441" s="22"/>
      <c r="AB441" s="22"/>
      <c r="AC441" s="22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0.20200000000000001</v>
      </c>
      <c r="G442">
        <v>0.111</v>
      </c>
      <c r="H442">
        <v>0.16700000000000001</v>
      </c>
      <c r="I442">
        <v>0.14399999999999999</v>
      </c>
      <c r="J442" s="19">
        <f t="shared" si="30"/>
        <v>0.35008665511265169</v>
      </c>
      <c r="K442" s="15">
        <f t="shared" si="31"/>
        <v>0.18407960199004975</v>
      </c>
      <c r="L442" s="5">
        <f t="shared" si="32"/>
        <v>0.31688804554079697</v>
      </c>
      <c r="M442" s="23">
        <f t="shared" si="33"/>
        <v>0.24161073825503354</v>
      </c>
      <c r="N442" s="23"/>
      <c r="O442" s="23"/>
      <c r="P442" s="23"/>
      <c r="Q442" s="24"/>
      <c r="R442" s="24"/>
      <c r="Z442" s="22"/>
      <c r="AA442" s="22"/>
      <c r="AB442" s="22"/>
      <c r="AC442" s="22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0.20200000000000001</v>
      </c>
      <c r="G443">
        <v>0.111</v>
      </c>
      <c r="H443">
        <v>0.16700000000000001</v>
      </c>
      <c r="I443">
        <v>0.14399999999999999</v>
      </c>
      <c r="J443" s="19">
        <f t="shared" si="30"/>
        <v>0.35008665511265169</v>
      </c>
      <c r="K443" s="15">
        <f t="shared" si="31"/>
        <v>0.18407960199004975</v>
      </c>
      <c r="L443" s="5">
        <f t="shared" si="32"/>
        <v>0.31688804554079697</v>
      </c>
      <c r="M443" s="23">
        <f t="shared" si="33"/>
        <v>0.24161073825503354</v>
      </c>
      <c r="N443" s="23"/>
      <c r="O443" s="23"/>
      <c r="P443" s="23"/>
      <c r="Q443" s="24"/>
      <c r="R443" s="24"/>
      <c r="Z443" s="22"/>
      <c r="AA443" s="22"/>
      <c r="AB443" s="22"/>
      <c r="AC443" s="22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0.20200000000000001</v>
      </c>
      <c r="G444">
        <v>0.111</v>
      </c>
      <c r="H444">
        <v>0.16700000000000001</v>
      </c>
      <c r="I444">
        <v>0.14399999999999999</v>
      </c>
      <c r="J444" s="19">
        <f t="shared" si="30"/>
        <v>0.35008665511265169</v>
      </c>
      <c r="K444" s="15">
        <f t="shared" si="31"/>
        <v>0.18407960199004975</v>
      </c>
      <c r="L444" s="5">
        <f t="shared" si="32"/>
        <v>0.31688804554079697</v>
      </c>
      <c r="M444" s="23">
        <f t="shared" si="33"/>
        <v>0.24161073825503354</v>
      </c>
      <c r="N444" s="23"/>
      <c r="O444" s="23"/>
      <c r="P444" s="23"/>
      <c r="Q444" s="24"/>
      <c r="R444" s="24"/>
      <c r="Z444" s="22"/>
      <c r="AA444" s="22"/>
      <c r="AB444" s="22"/>
      <c r="AC444" s="22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0.20200000000000001</v>
      </c>
      <c r="G445">
        <v>0.111</v>
      </c>
      <c r="H445">
        <v>0.16700000000000001</v>
      </c>
      <c r="I445">
        <v>0.14399999999999999</v>
      </c>
      <c r="J445" s="19">
        <f t="shared" si="30"/>
        <v>0.35008665511265169</v>
      </c>
      <c r="K445" s="15">
        <f t="shared" si="31"/>
        <v>0.18407960199004975</v>
      </c>
      <c r="L445" s="5">
        <f t="shared" si="32"/>
        <v>0.31688804554079697</v>
      </c>
      <c r="M445" s="23">
        <f t="shared" si="33"/>
        <v>0.24161073825503354</v>
      </c>
      <c r="N445" s="23"/>
      <c r="O445" s="23"/>
      <c r="P445" s="23"/>
      <c r="Q445" s="24"/>
      <c r="R445" s="24"/>
      <c r="Z445" s="22"/>
      <c r="AA445" s="22"/>
      <c r="AB445" s="22"/>
      <c r="AC445" s="22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0.20200000000000001</v>
      </c>
      <c r="G446">
        <v>0.111</v>
      </c>
      <c r="H446">
        <v>0.16700000000000001</v>
      </c>
      <c r="I446">
        <v>0.14399999999999999</v>
      </c>
      <c r="J446" s="19">
        <f t="shared" si="30"/>
        <v>0.35008665511265169</v>
      </c>
      <c r="K446" s="15">
        <f t="shared" si="31"/>
        <v>0.18407960199004975</v>
      </c>
      <c r="L446" s="5">
        <f t="shared" si="32"/>
        <v>0.31688804554079697</v>
      </c>
      <c r="M446" s="23">
        <f t="shared" si="33"/>
        <v>0.24161073825503354</v>
      </c>
      <c r="N446" s="23"/>
      <c r="O446" s="23"/>
      <c r="P446" s="23"/>
      <c r="Q446" s="24"/>
      <c r="R446" s="24"/>
      <c r="Z446" s="22"/>
      <c r="AA446" s="22"/>
      <c r="AB446" s="22"/>
      <c r="AC446" s="22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0.20200000000000001</v>
      </c>
      <c r="G447">
        <v>0.111</v>
      </c>
      <c r="H447">
        <v>0.16700000000000001</v>
      </c>
      <c r="I447">
        <v>0.14399999999999999</v>
      </c>
      <c r="J447" s="19">
        <f t="shared" si="30"/>
        <v>0.35008665511265169</v>
      </c>
      <c r="K447" s="15">
        <f t="shared" si="31"/>
        <v>0.18407960199004975</v>
      </c>
      <c r="L447" s="5">
        <f t="shared" si="32"/>
        <v>0.31688804554079697</v>
      </c>
      <c r="M447" s="23">
        <f t="shared" si="33"/>
        <v>0.24161073825503354</v>
      </c>
      <c r="N447" s="23"/>
      <c r="O447" s="23"/>
      <c r="P447" s="23"/>
      <c r="Q447" s="24"/>
      <c r="R447" s="24"/>
      <c r="Z447" s="22"/>
      <c r="AA447" s="22"/>
      <c r="AB447" s="22"/>
      <c r="AC447" s="22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0.20200000000000001</v>
      </c>
      <c r="G448">
        <v>0.111</v>
      </c>
      <c r="H448">
        <v>0.16700000000000001</v>
      </c>
      <c r="I448">
        <v>0.14399999999999999</v>
      </c>
      <c r="J448" s="19">
        <f t="shared" si="30"/>
        <v>0.35008665511265169</v>
      </c>
      <c r="K448" s="15">
        <f t="shared" si="31"/>
        <v>0.18407960199004975</v>
      </c>
      <c r="L448" s="5">
        <f t="shared" si="32"/>
        <v>0.31688804554079697</v>
      </c>
      <c r="M448" s="23">
        <f t="shared" si="33"/>
        <v>0.24161073825503354</v>
      </c>
      <c r="N448" s="23"/>
      <c r="O448" s="23"/>
      <c r="P448" s="23"/>
      <c r="Q448" s="24"/>
      <c r="R448" s="24"/>
      <c r="Z448" s="22"/>
      <c r="AA448" s="22"/>
      <c r="AB448" s="22"/>
      <c r="AC448" s="22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0.20200000000000001</v>
      </c>
      <c r="G449">
        <v>0.111</v>
      </c>
      <c r="H449">
        <v>0.16700000000000001</v>
      </c>
      <c r="I449">
        <v>0.14399999999999999</v>
      </c>
      <c r="J449" s="19">
        <f t="shared" si="30"/>
        <v>0.35008665511265169</v>
      </c>
      <c r="K449" s="15">
        <f t="shared" si="31"/>
        <v>0.18407960199004975</v>
      </c>
      <c r="L449" s="5">
        <f t="shared" si="32"/>
        <v>0.31688804554079697</v>
      </c>
      <c r="M449" s="23">
        <f t="shared" si="33"/>
        <v>0.24161073825503354</v>
      </c>
      <c r="N449" s="23"/>
      <c r="O449" s="23"/>
      <c r="P449" s="23"/>
      <c r="Q449" s="24"/>
      <c r="R449" s="24"/>
      <c r="Z449" s="22"/>
      <c r="AA449" s="22"/>
      <c r="AB449" s="22"/>
      <c r="AC449" s="22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0.20200000000000001</v>
      </c>
      <c r="G450">
        <v>0.111</v>
      </c>
      <c r="H450">
        <v>0.16700000000000001</v>
      </c>
      <c r="I450">
        <v>0.14399999999999999</v>
      </c>
      <c r="J450" s="19">
        <f t="shared" si="30"/>
        <v>0.35008665511265169</v>
      </c>
      <c r="K450" s="15">
        <f t="shared" si="31"/>
        <v>0.18407960199004975</v>
      </c>
      <c r="L450" s="5">
        <f t="shared" si="32"/>
        <v>0.31688804554079697</v>
      </c>
      <c r="M450" s="23">
        <f t="shared" si="33"/>
        <v>0.24161073825503354</v>
      </c>
      <c r="N450" s="23"/>
      <c r="O450" s="23"/>
      <c r="P450" s="23"/>
      <c r="Q450" s="24"/>
      <c r="R450" s="24"/>
      <c r="Z450" s="22"/>
      <c r="AA450" s="22"/>
      <c r="AB450" s="22"/>
      <c r="AC450" s="22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0.20200000000000001</v>
      </c>
      <c r="G451">
        <v>0.111</v>
      </c>
      <c r="H451">
        <v>0.16700000000000001</v>
      </c>
      <c r="I451">
        <v>0.14399999999999999</v>
      </c>
      <c r="J451" s="19">
        <f t="shared" si="30"/>
        <v>0.35008665511265169</v>
      </c>
      <c r="K451" s="15">
        <f t="shared" si="31"/>
        <v>0.18407960199004975</v>
      </c>
      <c r="L451" s="5">
        <f t="shared" si="32"/>
        <v>0.31688804554079697</v>
      </c>
      <c r="M451" s="23">
        <f t="shared" si="33"/>
        <v>0.24161073825503354</v>
      </c>
      <c r="N451" s="23"/>
      <c r="O451" s="23"/>
      <c r="P451" s="23"/>
      <c r="Q451" s="24"/>
      <c r="R451" s="24"/>
      <c r="Z451" s="22"/>
      <c r="AA451" s="22"/>
      <c r="AB451" s="22"/>
      <c r="AC451" s="22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0.20200000000000001</v>
      </c>
      <c r="G452">
        <v>0.111</v>
      </c>
      <c r="H452">
        <v>0.16600000000000001</v>
      </c>
      <c r="I452">
        <v>0.14399999999999999</v>
      </c>
      <c r="J452" s="19">
        <f t="shared" si="30"/>
        <v>0.35008665511265169</v>
      </c>
      <c r="K452" s="15">
        <f t="shared" si="31"/>
        <v>0.18407960199004975</v>
      </c>
      <c r="L452" s="5">
        <f t="shared" si="32"/>
        <v>0.31499051233396586</v>
      </c>
      <c r="M452" s="23">
        <f t="shared" si="33"/>
        <v>0.24161073825503354</v>
      </c>
      <c r="N452" s="23"/>
      <c r="O452" s="23"/>
      <c r="P452" s="23"/>
      <c r="Q452" s="24"/>
      <c r="R452" s="24"/>
      <c r="Z452" s="22"/>
      <c r="AA452" s="22"/>
      <c r="AB452" s="22"/>
      <c r="AC452" s="22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0.20200000000000001</v>
      </c>
      <c r="G453">
        <v>0.111</v>
      </c>
      <c r="H453">
        <v>0.16700000000000001</v>
      </c>
      <c r="I453">
        <v>0.14399999999999999</v>
      </c>
      <c r="J453" s="19">
        <f t="shared" ref="J453:J472" si="35">F453/0.577</f>
        <v>0.35008665511265169</v>
      </c>
      <c r="K453" s="15">
        <f t="shared" ref="K453:K472" si="36">G453/0.603</f>
        <v>0.18407960199004975</v>
      </c>
      <c r="L453" s="5">
        <f t="shared" ref="L453:L472" si="37">H453/0.527</f>
        <v>0.31688804554079697</v>
      </c>
      <c r="M453" s="23">
        <f t="shared" ref="M453:M472" si="38">I453/0.596</f>
        <v>0.24161073825503354</v>
      </c>
      <c r="N453" s="23"/>
      <c r="O453" s="23"/>
      <c r="P453" s="23"/>
      <c r="Q453" s="24"/>
      <c r="R453" s="24"/>
      <c r="Z453" s="22"/>
      <c r="AA453" s="22"/>
      <c r="AB453" s="22"/>
      <c r="AC453" s="22"/>
      <c r="AH453" s="14"/>
      <c r="AI453" s="14"/>
    </row>
    <row r="454" spans="2:35" x14ac:dyDescent="0.35">
      <c r="B454" s="14"/>
      <c r="C454" s="13">
        <f t="shared" ref="C454:C472" si="39">+C453+0.0833333333333333</f>
        <v>37.499999999999972</v>
      </c>
      <c r="D454">
        <v>0</v>
      </c>
      <c r="E454">
        <v>0</v>
      </c>
      <c r="F454">
        <v>0.20200000000000001</v>
      </c>
      <c r="G454">
        <v>0.111</v>
      </c>
      <c r="H454">
        <v>0.16700000000000001</v>
      </c>
      <c r="I454">
        <v>0.14399999999999999</v>
      </c>
      <c r="J454" s="19">
        <f t="shared" si="35"/>
        <v>0.35008665511265169</v>
      </c>
      <c r="K454" s="15">
        <f t="shared" si="36"/>
        <v>0.18407960199004975</v>
      </c>
      <c r="L454" s="5">
        <f t="shared" si="37"/>
        <v>0.31688804554079697</v>
      </c>
      <c r="M454" s="23">
        <f t="shared" si="38"/>
        <v>0.24161073825503354</v>
      </c>
      <c r="N454" s="23"/>
      <c r="O454" s="23"/>
      <c r="P454" s="23"/>
      <c r="Q454" s="24"/>
      <c r="R454" s="24"/>
      <c r="Z454" s="22"/>
      <c r="AA454" s="22"/>
      <c r="AB454" s="22"/>
      <c r="AC454" s="22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0.20200000000000001</v>
      </c>
      <c r="G455">
        <v>0.111</v>
      </c>
      <c r="H455">
        <v>0.16700000000000001</v>
      </c>
      <c r="I455">
        <v>0.14399999999999999</v>
      </c>
      <c r="J455" s="19">
        <f t="shared" si="35"/>
        <v>0.35008665511265169</v>
      </c>
      <c r="K455" s="15">
        <f t="shared" si="36"/>
        <v>0.18407960199004975</v>
      </c>
      <c r="L455" s="5">
        <f t="shared" si="37"/>
        <v>0.31688804554079697</v>
      </c>
      <c r="M455" s="23">
        <f t="shared" si="38"/>
        <v>0.24161073825503354</v>
      </c>
      <c r="N455" s="23"/>
      <c r="O455" s="23"/>
      <c r="P455" s="23"/>
      <c r="Q455" s="24"/>
      <c r="R455" s="24"/>
      <c r="Z455" s="22"/>
      <c r="AA455" s="22"/>
      <c r="AB455" s="22"/>
      <c r="AC455" s="22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0.20200000000000001</v>
      </c>
      <c r="G456">
        <v>0.111</v>
      </c>
      <c r="H456">
        <v>0.16700000000000001</v>
      </c>
      <c r="I456">
        <v>0.14399999999999999</v>
      </c>
      <c r="J456" s="19">
        <f t="shared" si="35"/>
        <v>0.35008665511265169</v>
      </c>
      <c r="K456" s="15">
        <f t="shared" si="36"/>
        <v>0.18407960199004975</v>
      </c>
      <c r="L456" s="5">
        <f t="shared" si="37"/>
        <v>0.31688804554079697</v>
      </c>
      <c r="M456" s="23">
        <f t="shared" si="38"/>
        <v>0.24161073825503354</v>
      </c>
      <c r="N456" s="23"/>
      <c r="O456" s="23"/>
      <c r="P456" s="23"/>
      <c r="Q456" s="24"/>
      <c r="R456" s="24"/>
      <c r="Z456" s="22"/>
      <c r="AA456" s="22"/>
      <c r="AB456" s="22"/>
      <c r="AC456" s="22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0.20200000000000001</v>
      </c>
      <c r="G457">
        <v>0.111</v>
      </c>
      <c r="H457">
        <v>0.16700000000000001</v>
      </c>
      <c r="I457">
        <v>0.14399999999999999</v>
      </c>
      <c r="J457" s="19">
        <f t="shared" si="35"/>
        <v>0.35008665511265169</v>
      </c>
      <c r="K457" s="15">
        <f t="shared" si="36"/>
        <v>0.18407960199004975</v>
      </c>
      <c r="L457" s="5">
        <f t="shared" si="37"/>
        <v>0.31688804554079697</v>
      </c>
      <c r="M457" s="23">
        <f t="shared" si="38"/>
        <v>0.24161073825503354</v>
      </c>
      <c r="N457" s="23"/>
      <c r="O457" s="23"/>
      <c r="P457" s="23"/>
      <c r="Q457" s="24"/>
      <c r="R457" s="24"/>
      <c r="Z457" s="22"/>
      <c r="AA457" s="22"/>
      <c r="AB457" s="22"/>
      <c r="AC457" s="22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0.20200000000000001</v>
      </c>
      <c r="G458">
        <v>0.111</v>
      </c>
      <c r="H458">
        <v>0.16700000000000001</v>
      </c>
      <c r="I458">
        <v>0.14399999999999999</v>
      </c>
      <c r="J458" s="19">
        <f t="shared" si="35"/>
        <v>0.35008665511265169</v>
      </c>
      <c r="K458" s="15">
        <f t="shared" si="36"/>
        <v>0.18407960199004975</v>
      </c>
      <c r="L458" s="5">
        <f t="shared" si="37"/>
        <v>0.31688804554079697</v>
      </c>
      <c r="M458" s="23">
        <f t="shared" si="38"/>
        <v>0.24161073825503354</v>
      </c>
      <c r="N458" s="23"/>
      <c r="O458" s="23"/>
      <c r="P458" s="23"/>
      <c r="Q458" s="24"/>
      <c r="R458" s="24"/>
      <c r="Z458" s="22"/>
      <c r="AA458" s="22"/>
      <c r="AB458" s="22"/>
      <c r="AC458" s="22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0.20200000000000001</v>
      </c>
      <c r="G459">
        <v>0.111</v>
      </c>
      <c r="H459">
        <v>0.16700000000000001</v>
      </c>
      <c r="I459">
        <v>0.14399999999999999</v>
      </c>
      <c r="J459" s="19">
        <f t="shared" si="35"/>
        <v>0.35008665511265169</v>
      </c>
      <c r="K459" s="15">
        <f t="shared" si="36"/>
        <v>0.18407960199004975</v>
      </c>
      <c r="L459" s="5">
        <f t="shared" si="37"/>
        <v>0.31688804554079697</v>
      </c>
      <c r="M459" s="23">
        <f t="shared" si="38"/>
        <v>0.24161073825503354</v>
      </c>
      <c r="N459" s="23"/>
      <c r="O459" s="23"/>
      <c r="P459" s="23"/>
      <c r="Q459" s="24"/>
      <c r="R459" s="24"/>
      <c r="Z459" s="22"/>
      <c r="AA459" s="22"/>
      <c r="AB459" s="22"/>
      <c r="AC459" s="22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0.20200000000000001</v>
      </c>
      <c r="G460">
        <v>0.111</v>
      </c>
      <c r="H460">
        <v>0.16700000000000001</v>
      </c>
      <c r="I460">
        <v>0.14399999999999999</v>
      </c>
      <c r="J460" s="19">
        <f t="shared" si="35"/>
        <v>0.35008665511265169</v>
      </c>
      <c r="K460" s="15">
        <f t="shared" si="36"/>
        <v>0.18407960199004975</v>
      </c>
      <c r="L460" s="5">
        <f t="shared" si="37"/>
        <v>0.31688804554079697</v>
      </c>
      <c r="M460" s="23">
        <f t="shared" si="38"/>
        <v>0.24161073825503354</v>
      </c>
      <c r="N460" s="23"/>
      <c r="O460" s="23"/>
      <c r="P460" s="23"/>
      <c r="Q460" s="24"/>
      <c r="R460" s="24"/>
      <c r="Z460" s="22"/>
      <c r="AA460" s="22"/>
      <c r="AB460" s="22"/>
      <c r="AC460" s="22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0.20200000000000001</v>
      </c>
      <c r="G461">
        <v>0.111</v>
      </c>
      <c r="H461">
        <v>0.16700000000000001</v>
      </c>
      <c r="I461">
        <v>0.14399999999999999</v>
      </c>
      <c r="J461" s="19">
        <f t="shared" si="35"/>
        <v>0.35008665511265169</v>
      </c>
      <c r="K461" s="15">
        <f t="shared" si="36"/>
        <v>0.18407960199004975</v>
      </c>
      <c r="L461" s="5">
        <f t="shared" si="37"/>
        <v>0.31688804554079697</v>
      </c>
      <c r="M461" s="23">
        <f t="shared" si="38"/>
        <v>0.24161073825503354</v>
      </c>
      <c r="N461" s="23"/>
      <c r="O461" s="23"/>
      <c r="P461" s="23"/>
      <c r="Q461" s="24"/>
      <c r="R461" s="24"/>
      <c r="Z461" s="22"/>
      <c r="AA461" s="22"/>
      <c r="AB461" s="22"/>
      <c r="AC461" s="22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0.20200000000000001</v>
      </c>
      <c r="G462">
        <v>0.111</v>
      </c>
      <c r="H462">
        <v>0.16700000000000001</v>
      </c>
      <c r="I462">
        <v>0.14399999999999999</v>
      </c>
      <c r="J462" s="19">
        <f t="shared" si="35"/>
        <v>0.35008665511265169</v>
      </c>
      <c r="K462" s="15">
        <f t="shared" si="36"/>
        <v>0.18407960199004975</v>
      </c>
      <c r="L462" s="5">
        <f t="shared" si="37"/>
        <v>0.31688804554079697</v>
      </c>
      <c r="M462" s="23">
        <f t="shared" si="38"/>
        <v>0.24161073825503354</v>
      </c>
      <c r="N462" s="23"/>
      <c r="O462" s="23"/>
      <c r="P462" s="23"/>
      <c r="Q462" s="24"/>
      <c r="R462" s="24"/>
      <c r="Z462" s="22"/>
      <c r="AA462" s="22"/>
      <c r="AB462" s="22"/>
      <c r="AC462" s="22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0.20200000000000001</v>
      </c>
      <c r="G463">
        <v>0.111</v>
      </c>
      <c r="H463">
        <v>0.16700000000000001</v>
      </c>
      <c r="I463">
        <v>0.14399999999999999</v>
      </c>
      <c r="J463" s="19">
        <f t="shared" si="35"/>
        <v>0.35008665511265169</v>
      </c>
      <c r="K463" s="15">
        <f t="shared" si="36"/>
        <v>0.18407960199004975</v>
      </c>
      <c r="L463" s="5">
        <f t="shared" si="37"/>
        <v>0.31688804554079697</v>
      </c>
      <c r="M463" s="23">
        <f t="shared" si="38"/>
        <v>0.24161073825503354</v>
      </c>
      <c r="N463" s="23"/>
      <c r="O463" s="23"/>
      <c r="P463" s="23"/>
      <c r="Q463" s="24"/>
      <c r="R463" s="24"/>
      <c r="Z463" s="22"/>
      <c r="AA463" s="22"/>
      <c r="AB463" s="22"/>
      <c r="AC463" s="22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0.20200000000000001</v>
      </c>
      <c r="G464">
        <v>0.111</v>
      </c>
      <c r="H464">
        <v>0.16700000000000001</v>
      </c>
      <c r="I464">
        <v>0.14399999999999999</v>
      </c>
      <c r="J464" s="19">
        <f t="shared" si="35"/>
        <v>0.35008665511265169</v>
      </c>
      <c r="K464" s="15">
        <f t="shared" si="36"/>
        <v>0.18407960199004975</v>
      </c>
      <c r="L464" s="5">
        <f t="shared" si="37"/>
        <v>0.31688804554079697</v>
      </c>
      <c r="M464" s="23">
        <f t="shared" si="38"/>
        <v>0.24161073825503354</v>
      </c>
      <c r="N464" s="23"/>
      <c r="O464" s="23"/>
      <c r="P464" s="23"/>
      <c r="Q464" s="24"/>
      <c r="R464" s="24"/>
      <c r="Z464" s="22"/>
      <c r="AA464" s="22"/>
      <c r="AB464" s="22"/>
      <c r="AC464" s="22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0.20200000000000001</v>
      </c>
      <c r="G465">
        <v>0.111</v>
      </c>
      <c r="H465">
        <v>0.16700000000000001</v>
      </c>
      <c r="I465">
        <v>0.14399999999999999</v>
      </c>
      <c r="J465" s="19">
        <f t="shared" si="35"/>
        <v>0.35008665511265169</v>
      </c>
      <c r="K465" s="15">
        <f t="shared" si="36"/>
        <v>0.18407960199004975</v>
      </c>
      <c r="L465" s="5">
        <f t="shared" si="37"/>
        <v>0.31688804554079697</v>
      </c>
      <c r="M465" s="23">
        <f t="shared" si="38"/>
        <v>0.24161073825503354</v>
      </c>
      <c r="N465" s="23"/>
      <c r="O465" s="23"/>
      <c r="P465" s="23"/>
      <c r="Q465" s="24"/>
      <c r="R465" s="24"/>
      <c r="Z465" s="22"/>
      <c r="AA465" s="22"/>
      <c r="AB465" s="22"/>
      <c r="AC465" s="22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0.20200000000000001</v>
      </c>
      <c r="G466">
        <v>0.111</v>
      </c>
      <c r="H466">
        <v>0.16700000000000001</v>
      </c>
      <c r="I466">
        <v>0.14399999999999999</v>
      </c>
      <c r="J466" s="19">
        <f t="shared" si="35"/>
        <v>0.35008665511265169</v>
      </c>
      <c r="K466" s="15">
        <f t="shared" si="36"/>
        <v>0.18407960199004975</v>
      </c>
      <c r="L466" s="5">
        <f t="shared" si="37"/>
        <v>0.31688804554079697</v>
      </c>
      <c r="M466" s="23">
        <f t="shared" si="38"/>
        <v>0.24161073825503354</v>
      </c>
      <c r="N466" s="23"/>
      <c r="O466" s="23"/>
      <c r="P466" s="23"/>
      <c r="Q466" s="24"/>
      <c r="R466" s="24"/>
      <c r="Z466" s="22"/>
      <c r="AA466" s="22"/>
      <c r="AB466" s="22"/>
      <c r="AC466" s="22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0.20200000000000001</v>
      </c>
      <c r="G467">
        <v>0.111</v>
      </c>
      <c r="H467">
        <v>0.16700000000000001</v>
      </c>
      <c r="I467">
        <v>0.14399999999999999</v>
      </c>
      <c r="J467" s="19">
        <f t="shared" si="35"/>
        <v>0.35008665511265169</v>
      </c>
      <c r="K467" s="15">
        <f t="shared" si="36"/>
        <v>0.18407960199004975</v>
      </c>
      <c r="L467" s="5">
        <f t="shared" si="37"/>
        <v>0.31688804554079697</v>
      </c>
      <c r="M467" s="23">
        <f t="shared" si="38"/>
        <v>0.24161073825503354</v>
      </c>
      <c r="N467" s="23"/>
      <c r="O467" s="23"/>
      <c r="P467" s="23"/>
      <c r="Q467" s="24"/>
      <c r="R467" s="24"/>
      <c r="Z467" s="22"/>
      <c r="AA467" s="22"/>
      <c r="AB467" s="22"/>
      <c r="AC467" s="22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0.20200000000000001</v>
      </c>
      <c r="G468">
        <v>0.111</v>
      </c>
      <c r="H468">
        <v>0.16700000000000001</v>
      </c>
      <c r="I468">
        <v>0.14399999999999999</v>
      </c>
      <c r="J468" s="19">
        <f t="shared" si="35"/>
        <v>0.35008665511265169</v>
      </c>
      <c r="K468" s="15">
        <f t="shared" si="36"/>
        <v>0.18407960199004975</v>
      </c>
      <c r="L468" s="5">
        <f t="shared" si="37"/>
        <v>0.31688804554079697</v>
      </c>
      <c r="M468" s="23">
        <f t="shared" si="38"/>
        <v>0.24161073825503354</v>
      </c>
      <c r="N468" s="23"/>
      <c r="O468" s="23"/>
      <c r="P468" s="23"/>
      <c r="Q468" s="24"/>
      <c r="R468" s="24"/>
      <c r="Z468" s="22"/>
      <c r="AA468" s="22"/>
      <c r="AB468" s="22"/>
      <c r="AC468" s="22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0.20200000000000001</v>
      </c>
      <c r="G469">
        <v>0.111</v>
      </c>
      <c r="H469">
        <v>0.16700000000000001</v>
      </c>
      <c r="I469">
        <v>0.14399999999999999</v>
      </c>
      <c r="J469" s="19">
        <f t="shared" si="35"/>
        <v>0.35008665511265169</v>
      </c>
      <c r="K469" s="15">
        <f t="shared" si="36"/>
        <v>0.18407960199004975</v>
      </c>
      <c r="L469" s="5">
        <f t="shared" si="37"/>
        <v>0.31688804554079697</v>
      </c>
      <c r="M469" s="23">
        <f t="shared" si="38"/>
        <v>0.24161073825503354</v>
      </c>
      <c r="N469" s="23"/>
      <c r="O469" s="23"/>
      <c r="P469" s="23"/>
      <c r="Q469" s="24"/>
      <c r="R469" s="24"/>
      <c r="Z469" s="22"/>
      <c r="AA469" s="22"/>
      <c r="AB469" s="22"/>
      <c r="AC469" s="22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0.20200000000000001</v>
      </c>
      <c r="G470">
        <v>0.111</v>
      </c>
      <c r="H470">
        <v>0.16700000000000001</v>
      </c>
      <c r="I470">
        <v>0.14399999999999999</v>
      </c>
      <c r="J470" s="19">
        <f t="shared" si="35"/>
        <v>0.35008665511265169</v>
      </c>
      <c r="K470" s="15">
        <f t="shared" si="36"/>
        <v>0.18407960199004975</v>
      </c>
      <c r="L470" s="5">
        <f t="shared" si="37"/>
        <v>0.31688804554079697</v>
      </c>
      <c r="M470" s="23">
        <f t="shared" si="38"/>
        <v>0.24161073825503354</v>
      </c>
      <c r="N470" s="23"/>
      <c r="O470" s="23"/>
      <c r="P470" s="23"/>
      <c r="Q470" s="24"/>
      <c r="R470" s="24"/>
      <c r="Z470" s="22"/>
      <c r="AA470" s="22"/>
      <c r="AB470" s="22"/>
      <c r="AC470" s="22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0.20200000000000001</v>
      </c>
      <c r="G471">
        <v>0.111</v>
      </c>
      <c r="H471">
        <v>0.16700000000000001</v>
      </c>
      <c r="I471">
        <v>0.14399999999999999</v>
      </c>
      <c r="J471" s="19">
        <f t="shared" si="35"/>
        <v>0.35008665511265169</v>
      </c>
      <c r="K471" s="15">
        <f t="shared" si="36"/>
        <v>0.18407960199004975</v>
      </c>
      <c r="L471" s="5">
        <f t="shared" si="37"/>
        <v>0.31688804554079697</v>
      </c>
      <c r="M471" s="23">
        <f t="shared" si="38"/>
        <v>0.24161073825503354</v>
      </c>
      <c r="N471" s="23"/>
      <c r="O471" s="23"/>
      <c r="P471" s="23"/>
      <c r="Q471" s="24"/>
      <c r="R471" s="24"/>
      <c r="Z471" s="22"/>
      <c r="AA471" s="22"/>
      <c r="AB471" s="22"/>
      <c r="AC471" s="22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0.20200000000000001</v>
      </c>
      <c r="G472">
        <v>0.111</v>
      </c>
      <c r="H472">
        <v>0.16700000000000001</v>
      </c>
      <c r="I472">
        <v>0.14399999999999999</v>
      </c>
      <c r="J472" s="19">
        <f t="shared" si="35"/>
        <v>0.35008665511265169</v>
      </c>
      <c r="K472" s="15">
        <f t="shared" si="36"/>
        <v>0.18407960199004975</v>
      </c>
      <c r="L472" s="5">
        <f t="shared" si="37"/>
        <v>0.31688804554079697</v>
      </c>
      <c r="M472" s="23">
        <f t="shared" si="38"/>
        <v>0.24161073825503354</v>
      </c>
      <c r="N472" s="23"/>
      <c r="O472" s="23"/>
      <c r="P472" s="23"/>
      <c r="Q472" s="24"/>
      <c r="R472" s="24"/>
      <c r="Z472" s="22"/>
      <c r="AA472" s="22"/>
      <c r="AB472" s="22"/>
      <c r="AC472" s="22"/>
      <c r="AH472" s="14"/>
      <c r="AI472" s="14"/>
    </row>
    <row r="473" spans="2:35" x14ac:dyDescent="0.35">
      <c r="B473" s="14"/>
      <c r="C473" s="17"/>
      <c r="D473" s="18"/>
      <c r="E473" s="18"/>
      <c r="F473"/>
      <c r="G473"/>
      <c r="H473"/>
      <c r="I473"/>
      <c r="J473" s="19"/>
      <c r="L473" s="22"/>
      <c r="M473" s="23"/>
      <c r="N473" s="23"/>
      <c r="O473" s="23"/>
      <c r="P473" s="23"/>
      <c r="Q473" s="24"/>
      <c r="R473" s="24"/>
      <c r="Z473" s="22"/>
      <c r="AA473" s="22"/>
      <c r="AB473" s="22"/>
      <c r="AC473" s="22"/>
      <c r="AH473" s="14"/>
      <c r="AI473" s="14"/>
    </row>
    <row r="474" spans="2:35" x14ac:dyDescent="0.35">
      <c r="B474" s="14"/>
      <c r="C474" s="17"/>
      <c r="D474" s="18"/>
      <c r="E474" s="18"/>
      <c r="F474"/>
      <c r="G474"/>
      <c r="H474"/>
      <c r="I474"/>
      <c r="J474" s="19"/>
      <c r="L474" s="22"/>
      <c r="M474" s="23"/>
      <c r="N474" s="23"/>
      <c r="O474" s="23"/>
      <c r="P474" s="23"/>
      <c r="Q474" s="24"/>
      <c r="R474" s="24"/>
      <c r="Z474" s="22"/>
      <c r="AA474" s="22"/>
      <c r="AB474" s="22"/>
      <c r="AC474" s="22"/>
      <c r="AH474" s="14"/>
      <c r="AI474" s="14"/>
    </row>
    <row r="475" spans="2:35" x14ac:dyDescent="0.35">
      <c r="B475" s="14"/>
      <c r="C475" s="17"/>
      <c r="D475" s="18"/>
      <c r="E475" s="18"/>
      <c r="F475"/>
      <c r="G475"/>
      <c r="H475"/>
      <c r="I475"/>
      <c r="J475" s="19"/>
      <c r="L475" s="22"/>
      <c r="M475" s="23"/>
      <c r="N475" s="23"/>
      <c r="O475" s="23"/>
      <c r="P475" s="23"/>
      <c r="Q475" s="24"/>
      <c r="R475" s="24"/>
      <c r="Z475" s="22"/>
      <c r="AA475" s="22"/>
      <c r="AB475" s="22"/>
      <c r="AC475" s="22"/>
      <c r="AH475" s="14"/>
      <c r="AI475" s="14"/>
    </row>
    <row r="476" spans="2:35" x14ac:dyDescent="0.35">
      <c r="B476" s="14"/>
      <c r="C476" s="17"/>
      <c r="D476" s="18"/>
      <c r="E476" s="18"/>
      <c r="F476"/>
      <c r="G476"/>
      <c r="H476"/>
      <c r="I476"/>
      <c r="J476" s="19"/>
      <c r="L476" s="22"/>
      <c r="M476" s="23"/>
      <c r="N476" s="23"/>
      <c r="O476" s="23"/>
      <c r="P476" s="23"/>
      <c r="Q476" s="24"/>
      <c r="R476" s="24"/>
      <c r="Z476" s="22"/>
      <c r="AA476" s="22"/>
      <c r="AB476" s="22"/>
      <c r="AC476" s="22"/>
      <c r="AH476" s="14"/>
      <c r="AI476" s="14"/>
    </row>
    <row r="477" spans="2:35" x14ac:dyDescent="0.35">
      <c r="B477" s="14"/>
      <c r="C477" s="17"/>
      <c r="D477" s="18"/>
      <c r="E477" s="18"/>
      <c r="F477"/>
      <c r="G477"/>
      <c r="H477"/>
      <c r="I477"/>
      <c r="J477" s="19"/>
      <c r="L477" s="22"/>
      <c r="M477" s="23"/>
      <c r="N477" s="23"/>
      <c r="O477" s="23"/>
      <c r="P477" s="23"/>
      <c r="Q477" s="24"/>
      <c r="R477" s="24"/>
      <c r="Z477" s="22"/>
      <c r="AA477" s="22"/>
      <c r="AB477" s="22"/>
      <c r="AC477" s="22"/>
      <c r="AH477" s="14"/>
      <c r="AI477" s="14"/>
    </row>
    <row r="478" spans="2:35" x14ac:dyDescent="0.35">
      <c r="B478" s="14"/>
      <c r="C478" s="17"/>
      <c r="D478" s="18"/>
      <c r="E478" s="18"/>
      <c r="F478"/>
      <c r="G478"/>
      <c r="H478"/>
      <c r="I478"/>
      <c r="J478" s="19"/>
      <c r="L478" s="22"/>
      <c r="M478" s="23"/>
      <c r="N478" s="23"/>
      <c r="O478" s="23"/>
      <c r="P478" s="23"/>
      <c r="Q478" s="24"/>
      <c r="R478" s="24"/>
      <c r="Z478" s="22"/>
      <c r="AA478" s="22"/>
      <c r="AB478" s="22"/>
      <c r="AC478" s="22"/>
      <c r="AH478" s="14"/>
      <c r="AI478" s="14"/>
    </row>
    <row r="479" spans="2:35" x14ac:dyDescent="0.35">
      <c r="B479" s="14"/>
      <c r="C479" s="17"/>
      <c r="D479" s="18"/>
      <c r="E479" s="18"/>
      <c r="F479"/>
      <c r="G479"/>
      <c r="H479"/>
      <c r="I479"/>
      <c r="J479" s="19"/>
      <c r="L479" s="22"/>
      <c r="M479" s="23"/>
      <c r="N479" s="23"/>
      <c r="O479" s="23"/>
      <c r="P479" s="23"/>
      <c r="Q479" s="24"/>
      <c r="R479" s="24"/>
      <c r="Z479" s="22"/>
      <c r="AA479" s="22"/>
      <c r="AB479" s="22"/>
      <c r="AC479" s="22"/>
      <c r="AH479" s="14"/>
      <c r="AI479" s="14"/>
    </row>
    <row r="480" spans="2:35" x14ac:dyDescent="0.35">
      <c r="B480" s="14"/>
      <c r="C480" s="17"/>
      <c r="D480" s="18"/>
      <c r="E480" s="18"/>
      <c r="F480"/>
      <c r="G480"/>
      <c r="H480"/>
      <c r="I480"/>
      <c r="J480" s="19"/>
      <c r="L480" s="22"/>
      <c r="M480" s="23"/>
      <c r="N480" s="23"/>
      <c r="O480" s="23"/>
      <c r="P480" s="23"/>
      <c r="Q480" s="24"/>
      <c r="R480" s="24"/>
      <c r="Z480" s="22"/>
      <c r="AA480" s="22"/>
      <c r="AB480" s="22"/>
      <c r="AC480" s="22"/>
      <c r="AH480" s="14"/>
      <c r="AI480" s="14"/>
    </row>
    <row r="481" spans="2:35" x14ac:dyDescent="0.35">
      <c r="B481" s="14"/>
      <c r="C481" s="17"/>
      <c r="D481" s="18"/>
      <c r="E481" s="18"/>
      <c r="F481"/>
      <c r="G481"/>
      <c r="H481"/>
      <c r="I481"/>
      <c r="J481" s="19"/>
      <c r="L481" s="22"/>
      <c r="M481" s="23"/>
      <c r="N481" s="23"/>
      <c r="O481" s="23"/>
      <c r="P481" s="23"/>
      <c r="Q481" s="24"/>
      <c r="R481" s="24"/>
      <c r="Z481" s="22"/>
      <c r="AA481" s="22"/>
      <c r="AB481" s="22"/>
      <c r="AC481" s="22"/>
      <c r="AH481" s="14"/>
      <c r="AI481" s="14"/>
    </row>
    <row r="482" spans="2:35" x14ac:dyDescent="0.35">
      <c r="B482" s="14"/>
      <c r="C482" s="17"/>
      <c r="D482" s="18"/>
      <c r="E482" s="18"/>
      <c r="F482"/>
      <c r="G482"/>
      <c r="H482"/>
      <c r="I482"/>
      <c r="J482" s="19"/>
      <c r="L482" s="22"/>
      <c r="M482" s="23"/>
      <c r="N482" s="23"/>
      <c r="O482" s="23"/>
      <c r="P482" s="23"/>
      <c r="Q482" s="24"/>
      <c r="R482" s="24"/>
      <c r="Z482" s="22"/>
      <c r="AA482" s="22"/>
      <c r="AB482" s="22"/>
      <c r="AC482" s="22"/>
      <c r="AH482" s="14"/>
      <c r="AI482" s="14"/>
    </row>
    <row r="483" spans="2:35" x14ac:dyDescent="0.35">
      <c r="B483" s="14"/>
      <c r="C483" s="17"/>
      <c r="D483" s="18"/>
      <c r="E483" s="18"/>
      <c r="F483"/>
      <c r="G483"/>
      <c r="H483"/>
      <c r="I483"/>
      <c r="J483" s="19"/>
      <c r="L483" s="22"/>
      <c r="M483" s="23"/>
      <c r="N483" s="23"/>
      <c r="O483" s="23"/>
      <c r="P483" s="23"/>
      <c r="Q483" s="24"/>
      <c r="R483" s="24"/>
      <c r="Z483" s="22"/>
      <c r="AA483" s="22"/>
      <c r="AB483" s="22"/>
      <c r="AC483" s="22"/>
      <c r="AH483" s="14"/>
      <c r="AI483" s="14"/>
    </row>
    <row r="484" spans="2:35" x14ac:dyDescent="0.35">
      <c r="B484" s="14"/>
      <c r="C484" s="17"/>
      <c r="D484" s="18"/>
      <c r="E484" s="18"/>
      <c r="F484"/>
      <c r="G484"/>
      <c r="H484"/>
      <c r="I484"/>
      <c r="J484" s="19"/>
      <c r="L484" s="22"/>
      <c r="M484" s="23"/>
      <c r="N484" s="23"/>
      <c r="O484" s="23"/>
      <c r="P484" s="23"/>
      <c r="Q484" s="24"/>
      <c r="R484" s="24"/>
      <c r="Z484" s="22"/>
      <c r="AA484" s="22"/>
      <c r="AB484" s="22"/>
      <c r="AC484" s="22"/>
      <c r="AH484" s="14"/>
      <c r="AI484" s="14"/>
    </row>
    <row r="485" spans="2:35" x14ac:dyDescent="0.35">
      <c r="B485" s="14"/>
      <c r="C485" s="17"/>
      <c r="D485" s="18"/>
      <c r="E485" s="18"/>
      <c r="F485"/>
      <c r="G485"/>
      <c r="H485"/>
      <c r="I485"/>
      <c r="J485" s="19"/>
      <c r="L485" s="22"/>
      <c r="M485" s="23"/>
      <c r="N485" s="23"/>
      <c r="O485" s="23"/>
      <c r="P485" s="23"/>
      <c r="Q485" s="24"/>
      <c r="R485" s="24"/>
      <c r="Z485" s="22"/>
      <c r="AA485" s="22"/>
      <c r="AB485" s="22"/>
      <c r="AC485" s="22"/>
      <c r="AH485" s="14"/>
      <c r="AI485" s="14"/>
    </row>
    <row r="486" spans="2:35" x14ac:dyDescent="0.35">
      <c r="B486" s="14"/>
      <c r="C486" s="17"/>
      <c r="D486" s="18"/>
      <c r="E486" s="18"/>
      <c r="F486"/>
      <c r="G486"/>
      <c r="H486"/>
      <c r="I486"/>
      <c r="J486" s="19"/>
      <c r="L486" s="22"/>
      <c r="M486" s="23"/>
      <c r="N486" s="23"/>
      <c r="O486" s="23"/>
      <c r="P486" s="23"/>
      <c r="Q486" s="24"/>
      <c r="R486" s="24"/>
      <c r="Z486" s="22"/>
      <c r="AA486" s="22"/>
      <c r="AB486" s="22"/>
      <c r="AC486" s="22"/>
      <c r="AH486" s="14"/>
      <c r="AI486" s="14"/>
    </row>
    <row r="487" spans="2:35" x14ac:dyDescent="0.35">
      <c r="B487" s="14"/>
      <c r="C487" s="17"/>
      <c r="D487" s="18"/>
      <c r="E487" s="18"/>
      <c r="F487"/>
      <c r="G487"/>
      <c r="H487"/>
      <c r="I487"/>
      <c r="J487" s="19"/>
      <c r="L487" s="22"/>
      <c r="M487" s="23"/>
      <c r="N487" s="23"/>
      <c r="O487" s="23"/>
      <c r="P487" s="23"/>
      <c r="Q487" s="24"/>
      <c r="R487" s="24"/>
      <c r="Z487" s="22"/>
      <c r="AA487" s="22"/>
      <c r="AB487" s="22"/>
      <c r="AC487" s="22"/>
      <c r="AH487" s="14"/>
      <c r="AI487" s="14"/>
    </row>
    <row r="488" spans="2:35" x14ac:dyDescent="0.35">
      <c r="B488" s="14"/>
      <c r="C488" s="17"/>
      <c r="D488" s="18"/>
      <c r="E488" s="18"/>
      <c r="F488"/>
      <c r="G488"/>
      <c r="H488"/>
      <c r="I488"/>
      <c r="J488" s="19"/>
      <c r="L488" s="22"/>
      <c r="M488" s="23"/>
      <c r="N488" s="23"/>
      <c r="O488" s="23"/>
      <c r="P488" s="23"/>
      <c r="Q488" s="24"/>
      <c r="R488" s="24"/>
      <c r="Z488" s="22"/>
      <c r="AA488" s="22"/>
      <c r="AB488" s="22"/>
      <c r="AC488" s="22"/>
      <c r="AH488" s="14"/>
      <c r="AI488" s="14"/>
    </row>
    <row r="489" spans="2:35" x14ac:dyDescent="0.35">
      <c r="B489" s="14"/>
      <c r="C489" s="17"/>
      <c r="D489" s="18"/>
      <c r="E489" s="18"/>
      <c r="F489"/>
      <c r="G489"/>
      <c r="H489"/>
      <c r="I489"/>
      <c r="J489" s="19"/>
      <c r="L489" s="22"/>
      <c r="M489" s="23"/>
      <c r="N489" s="23"/>
      <c r="O489" s="23"/>
      <c r="P489" s="23"/>
      <c r="Q489" s="24"/>
      <c r="R489" s="24"/>
      <c r="Z489" s="22"/>
      <c r="AA489" s="22"/>
      <c r="AB489" s="22"/>
      <c r="AC489" s="22"/>
      <c r="AH489" s="14"/>
      <c r="AI489" s="14"/>
    </row>
    <row r="490" spans="2:35" x14ac:dyDescent="0.35">
      <c r="B490" s="14"/>
      <c r="C490" s="17"/>
      <c r="D490" s="18"/>
      <c r="E490" s="18"/>
      <c r="F490"/>
      <c r="G490"/>
      <c r="H490"/>
      <c r="I490"/>
      <c r="J490" s="19"/>
      <c r="L490" s="22"/>
      <c r="M490" s="23"/>
      <c r="N490" s="23"/>
      <c r="O490" s="23"/>
      <c r="P490" s="23"/>
      <c r="Q490" s="24"/>
      <c r="R490" s="24"/>
      <c r="Z490" s="22"/>
      <c r="AA490" s="22"/>
      <c r="AB490" s="22"/>
      <c r="AC490" s="22"/>
      <c r="AH490" s="14"/>
      <c r="AI490" s="14"/>
    </row>
    <row r="491" spans="2:35" x14ac:dyDescent="0.35">
      <c r="B491" s="14"/>
      <c r="C491" s="17"/>
      <c r="D491" s="18"/>
      <c r="E491" s="18"/>
      <c r="F491"/>
      <c r="G491"/>
      <c r="H491"/>
      <c r="I491"/>
      <c r="J491" s="19"/>
      <c r="L491" s="22"/>
      <c r="M491" s="23"/>
      <c r="N491" s="23"/>
      <c r="O491" s="23"/>
      <c r="P491" s="23"/>
      <c r="Q491" s="24"/>
      <c r="R491" s="24"/>
      <c r="Z491" s="22"/>
      <c r="AA491" s="22"/>
      <c r="AB491" s="22"/>
      <c r="AC491" s="22"/>
      <c r="AH491" s="14"/>
      <c r="AI491" s="14"/>
    </row>
    <row r="492" spans="2:35" x14ac:dyDescent="0.35">
      <c r="B492" s="14"/>
      <c r="C492" s="17"/>
      <c r="D492" s="18"/>
      <c r="E492" s="18"/>
      <c r="F492"/>
      <c r="G492"/>
      <c r="H492"/>
      <c r="I492"/>
      <c r="J492" s="19"/>
      <c r="L492" s="22"/>
      <c r="M492" s="23"/>
      <c r="N492" s="23"/>
      <c r="O492" s="23"/>
      <c r="P492" s="23"/>
      <c r="Q492" s="24"/>
      <c r="R492" s="24"/>
      <c r="Z492" s="22"/>
      <c r="AA492" s="22"/>
      <c r="AB492" s="22"/>
      <c r="AC492" s="22"/>
      <c r="AH492" s="14"/>
      <c r="AI492" s="14"/>
    </row>
    <row r="493" spans="2:35" x14ac:dyDescent="0.35">
      <c r="B493" s="14"/>
      <c r="C493" s="17"/>
      <c r="D493" s="18"/>
      <c r="E493" s="18"/>
      <c r="F493"/>
      <c r="G493"/>
      <c r="H493"/>
      <c r="I493"/>
      <c r="J493" s="19"/>
      <c r="L493" s="22"/>
      <c r="M493" s="23"/>
      <c r="N493" s="23"/>
      <c r="O493" s="23"/>
      <c r="P493" s="23"/>
      <c r="Q493" s="24"/>
      <c r="R493" s="24"/>
      <c r="Z493" s="22"/>
      <c r="AA493" s="22"/>
      <c r="AB493" s="22"/>
      <c r="AC493" s="22"/>
      <c r="AH493" s="14"/>
      <c r="AI493" s="14"/>
    </row>
    <row r="494" spans="2:35" x14ac:dyDescent="0.35">
      <c r="B494" s="14"/>
      <c r="C494" s="17"/>
      <c r="D494" s="18"/>
      <c r="E494" s="18"/>
      <c r="F494"/>
      <c r="G494"/>
      <c r="H494"/>
      <c r="I494"/>
      <c r="J494" s="19"/>
      <c r="L494" s="22"/>
      <c r="M494" s="23"/>
      <c r="N494" s="23"/>
      <c r="O494" s="23"/>
      <c r="P494" s="23"/>
      <c r="Q494" s="24"/>
      <c r="R494" s="24"/>
      <c r="Z494" s="22"/>
      <c r="AA494" s="22"/>
      <c r="AB494" s="22"/>
      <c r="AC494" s="22"/>
      <c r="AH494" s="14"/>
      <c r="AI494" s="14"/>
    </row>
    <row r="495" spans="2:35" x14ac:dyDescent="0.35">
      <c r="B495" s="14"/>
      <c r="C495" s="17"/>
      <c r="D495" s="18"/>
      <c r="E495" s="18"/>
      <c r="F495"/>
      <c r="G495"/>
      <c r="H495"/>
      <c r="I495"/>
      <c r="J495" s="19"/>
      <c r="L495" s="22"/>
      <c r="M495" s="23"/>
      <c r="N495" s="23"/>
      <c r="O495" s="23"/>
      <c r="P495" s="23"/>
      <c r="Q495" s="24"/>
      <c r="R495" s="24"/>
      <c r="Z495" s="22"/>
      <c r="AA495" s="22"/>
      <c r="AB495" s="22"/>
      <c r="AC495" s="22"/>
      <c r="AH495" s="14"/>
      <c r="AI495" s="14"/>
    </row>
    <row r="496" spans="2:35" x14ac:dyDescent="0.35">
      <c r="B496" s="14"/>
      <c r="C496" s="17"/>
      <c r="D496" s="18"/>
      <c r="E496" s="18"/>
      <c r="F496"/>
      <c r="G496"/>
      <c r="H496"/>
      <c r="I496"/>
      <c r="J496" s="19"/>
      <c r="L496" s="22"/>
      <c r="M496" s="23"/>
      <c r="N496" s="23"/>
      <c r="O496" s="23"/>
      <c r="P496" s="23"/>
      <c r="Q496" s="24"/>
      <c r="R496" s="24"/>
      <c r="Z496" s="22"/>
      <c r="AA496" s="22"/>
      <c r="AB496" s="22"/>
      <c r="AC496" s="22"/>
      <c r="AH496" s="14"/>
      <c r="AI496" s="14"/>
    </row>
    <row r="497" spans="2:35" x14ac:dyDescent="0.35">
      <c r="B497" s="14"/>
      <c r="C497" s="17"/>
      <c r="D497" s="18"/>
      <c r="E497" s="18"/>
      <c r="F497"/>
      <c r="G497"/>
      <c r="H497"/>
      <c r="I497"/>
      <c r="J497" s="19"/>
      <c r="L497" s="22"/>
      <c r="M497" s="23"/>
      <c r="N497" s="23"/>
      <c r="O497" s="23"/>
      <c r="P497" s="23"/>
      <c r="Q497" s="24"/>
      <c r="R497" s="24"/>
      <c r="Z497" s="22"/>
      <c r="AA497" s="22"/>
      <c r="AB497" s="22"/>
      <c r="AC497" s="22"/>
      <c r="AH497" s="14"/>
      <c r="AI497" s="14"/>
    </row>
    <row r="498" spans="2:35" x14ac:dyDescent="0.35">
      <c r="B498" s="14"/>
      <c r="C498" s="17"/>
      <c r="D498" s="18"/>
      <c r="E498" s="18"/>
      <c r="F498"/>
      <c r="G498"/>
      <c r="H498"/>
      <c r="I498"/>
      <c r="J498" s="19"/>
      <c r="L498" s="22"/>
      <c r="M498" s="23"/>
      <c r="N498" s="23"/>
      <c r="O498" s="23"/>
      <c r="P498" s="23"/>
      <c r="Q498" s="24"/>
      <c r="R498" s="24"/>
      <c r="Z498" s="22"/>
      <c r="AA498" s="22"/>
      <c r="AB498" s="22"/>
      <c r="AC498" s="22"/>
      <c r="AH498" s="14"/>
      <c r="AI498" s="14"/>
    </row>
    <row r="499" spans="2:35" x14ac:dyDescent="0.35">
      <c r="B499" s="14"/>
      <c r="C499" s="17"/>
      <c r="D499" s="18"/>
      <c r="E499" s="18"/>
      <c r="F499"/>
      <c r="G499"/>
      <c r="H499"/>
      <c r="I499"/>
      <c r="J499" s="19"/>
      <c r="L499" s="22"/>
      <c r="M499" s="23"/>
      <c r="N499" s="23"/>
      <c r="O499" s="23"/>
      <c r="P499" s="23"/>
      <c r="Q499" s="24"/>
      <c r="R499" s="24"/>
      <c r="Z499" s="22"/>
      <c r="AA499" s="22"/>
      <c r="AB499" s="22"/>
      <c r="AC499" s="22"/>
      <c r="AH499" s="14"/>
      <c r="AI499" s="14"/>
    </row>
    <row r="500" spans="2:35" x14ac:dyDescent="0.35">
      <c r="B500" s="14"/>
      <c r="C500" s="17"/>
      <c r="D500" s="18"/>
      <c r="E500" s="18"/>
      <c r="F500"/>
      <c r="G500"/>
      <c r="H500"/>
      <c r="I500"/>
      <c r="J500" s="19"/>
      <c r="L500" s="22"/>
      <c r="M500" s="23"/>
      <c r="N500" s="23"/>
      <c r="O500" s="23"/>
      <c r="P500" s="23"/>
      <c r="Q500" s="24"/>
      <c r="R500" s="24"/>
      <c r="Z500" s="22"/>
      <c r="AA500" s="22"/>
      <c r="AB500" s="22"/>
      <c r="AC500" s="22"/>
      <c r="AH500" s="14"/>
      <c r="AI500" s="14"/>
    </row>
    <row r="501" spans="2:35" x14ac:dyDescent="0.35">
      <c r="B501" s="14"/>
      <c r="C501" s="17"/>
      <c r="D501" s="18"/>
      <c r="E501" s="18"/>
      <c r="F501"/>
      <c r="G501"/>
      <c r="H501"/>
      <c r="I501"/>
      <c r="J501" s="19"/>
      <c r="L501" s="22"/>
      <c r="M501" s="23"/>
      <c r="N501" s="23"/>
      <c r="O501" s="23"/>
      <c r="P501" s="23"/>
      <c r="Q501" s="24"/>
      <c r="R501" s="24"/>
      <c r="Z501" s="22"/>
      <c r="AA501" s="22"/>
      <c r="AB501" s="22"/>
      <c r="AC501" s="22"/>
      <c r="AH501" s="14"/>
      <c r="AI501" s="14"/>
    </row>
    <row r="502" spans="2:35" x14ac:dyDescent="0.35">
      <c r="B502" s="14"/>
      <c r="C502" s="17"/>
      <c r="D502" s="18"/>
      <c r="E502" s="18"/>
      <c r="F502"/>
      <c r="G502"/>
      <c r="H502"/>
      <c r="I502"/>
      <c r="J502" s="19"/>
      <c r="L502" s="22"/>
      <c r="M502" s="23"/>
      <c r="N502" s="23"/>
      <c r="O502" s="23"/>
      <c r="P502" s="23"/>
      <c r="Q502" s="24"/>
      <c r="R502" s="24"/>
      <c r="Z502" s="22"/>
      <c r="AA502" s="22"/>
      <c r="AB502" s="22"/>
      <c r="AC502" s="22"/>
      <c r="AH502" s="14"/>
      <c r="AI502" s="14"/>
    </row>
    <row r="503" spans="2:35" x14ac:dyDescent="0.35">
      <c r="B503" s="14"/>
      <c r="C503" s="17"/>
      <c r="D503" s="18"/>
      <c r="E503" s="18"/>
      <c r="F503"/>
      <c r="G503"/>
      <c r="H503"/>
      <c r="I503"/>
      <c r="J503" s="19"/>
      <c r="L503" s="22"/>
      <c r="M503" s="23"/>
      <c r="N503" s="23"/>
      <c r="O503" s="23"/>
      <c r="P503" s="23"/>
      <c r="Q503" s="24"/>
      <c r="R503" s="24"/>
      <c r="Z503" s="22"/>
      <c r="AA503" s="22"/>
      <c r="AB503" s="22"/>
      <c r="AC503" s="22"/>
      <c r="AH503" s="14"/>
      <c r="AI503" s="14"/>
    </row>
    <row r="504" spans="2:35" x14ac:dyDescent="0.35">
      <c r="B504" s="14"/>
      <c r="C504" s="17"/>
      <c r="D504" s="18"/>
      <c r="E504" s="18"/>
      <c r="F504"/>
      <c r="G504"/>
      <c r="H504"/>
      <c r="I504"/>
      <c r="J504" s="19"/>
      <c r="L504" s="22"/>
      <c r="M504" s="23"/>
      <c r="N504" s="23"/>
      <c r="O504" s="23"/>
      <c r="P504" s="23"/>
      <c r="Q504" s="24"/>
      <c r="R504" s="24"/>
      <c r="Z504" s="22"/>
      <c r="AA504" s="22"/>
      <c r="AB504" s="22"/>
      <c r="AC504" s="22"/>
      <c r="AH504" s="14"/>
      <c r="AI504" s="14"/>
    </row>
    <row r="505" spans="2:35" x14ac:dyDescent="0.35">
      <c r="B505" s="14"/>
      <c r="C505" s="17"/>
      <c r="D505" s="18"/>
      <c r="E505" s="18"/>
      <c r="F505"/>
      <c r="G505"/>
      <c r="H505"/>
      <c r="I505"/>
      <c r="J505" s="19"/>
      <c r="L505" s="22"/>
      <c r="M505" s="23"/>
      <c r="N505" s="23"/>
      <c r="O505" s="23"/>
      <c r="P505" s="23"/>
      <c r="Q505" s="24"/>
      <c r="R505" s="24"/>
      <c r="Z505" s="22"/>
      <c r="AA505" s="22"/>
      <c r="AB505" s="22"/>
      <c r="AC505" s="22"/>
      <c r="AH505" s="14"/>
      <c r="AI505" s="14"/>
    </row>
    <row r="506" spans="2:35" x14ac:dyDescent="0.35">
      <c r="B506" s="14"/>
      <c r="C506" s="17"/>
      <c r="D506" s="18"/>
      <c r="E506" s="18"/>
      <c r="F506"/>
      <c r="G506"/>
      <c r="H506"/>
      <c r="I506"/>
      <c r="J506" s="19"/>
      <c r="L506" s="22"/>
      <c r="M506" s="23"/>
      <c r="N506" s="23"/>
      <c r="O506" s="23"/>
      <c r="P506" s="23"/>
      <c r="Q506" s="24"/>
      <c r="R506" s="24"/>
      <c r="Z506" s="22"/>
      <c r="AA506" s="22"/>
      <c r="AB506" s="22"/>
      <c r="AC506" s="22"/>
      <c r="AH506" s="14"/>
      <c r="AI506" s="14"/>
    </row>
    <row r="507" spans="2:35" x14ac:dyDescent="0.35">
      <c r="B507" s="14"/>
      <c r="C507" s="17"/>
      <c r="D507" s="18"/>
      <c r="E507" s="18"/>
      <c r="F507"/>
      <c r="G507"/>
      <c r="H507"/>
      <c r="I507"/>
      <c r="J507" s="19"/>
      <c r="L507" s="22"/>
      <c r="M507" s="23"/>
      <c r="N507" s="23"/>
      <c r="O507" s="23"/>
      <c r="P507" s="23"/>
      <c r="Q507" s="24"/>
      <c r="R507" s="24"/>
      <c r="Z507" s="22"/>
      <c r="AA507" s="22"/>
      <c r="AB507" s="22"/>
      <c r="AC507" s="22"/>
      <c r="AH507" s="14"/>
      <c r="AI507" s="14"/>
    </row>
    <row r="508" spans="2:35" x14ac:dyDescent="0.35">
      <c r="B508" s="14"/>
      <c r="C508" s="17"/>
      <c r="D508" s="18"/>
      <c r="E508" s="18"/>
      <c r="F508"/>
      <c r="G508"/>
      <c r="H508"/>
      <c r="I508"/>
      <c r="J508" s="19"/>
      <c r="L508" s="22"/>
      <c r="M508" s="23"/>
      <c r="N508" s="23"/>
      <c r="O508" s="23"/>
      <c r="P508" s="23"/>
      <c r="Q508" s="24"/>
      <c r="R508" s="24"/>
      <c r="Z508" s="22"/>
      <c r="AA508" s="22"/>
      <c r="AB508" s="22"/>
      <c r="AC508" s="22"/>
      <c r="AH508" s="14"/>
      <c r="AI508" s="14"/>
    </row>
    <row r="509" spans="2:35" x14ac:dyDescent="0.35">
      <c r="B509" s="14"/>
      <c r="C509" s="17"/>
      <c r="D509" s="18"/>
      <c r="E509" s="18"/>
      <c r="F509"/>
      <c r="G509"/>
      <c r="H509"/>
      <c r="I509"/>
      <c r="J509" s="19"/>
      <c r="L509" s="22"/>
      <c r="M509" s="23"/>
      <c r="N509" s="23"/>
      <c r="O509" s="23"/>
      <c r="P509" s="23"/>
      <c r="Q509" s="24"/>
      <c r="R509" s="24"/>
      <c r="Z509" s="22"/>
      <c r="AA509" s="22"/>
      <c r="AB509" s="22"/>
      <c r="AC509" s="22"/>
      <c r="AH509" s="14"/>
      <c r="AI509" s="14"/>
    </row>
    <row r="510" spans="2:35" x14ac:dyDescent="0.35">
      <c r="B510" s="14"/>
      <c r="C510" s="17"/>
      <c r="D510" s="18"/>
      <c r="E510" s="18"/>
      <c r="F510"/>
      <c r="G510"/>
      <c r="H510"/>
      <c r="I510"/>
      <c r="J510" s="19"/>
      <c r="L510" s="22"/>
      <c r="M510" s="23"/>
      <c r="N510" s="23"/>
      <c r="O510" s="23"/>
      <c r="P510" s="23"/>
      <c r="Q510" s="24"/>
      <c r="R510" s="24"/>
      <c r="Z510" s="22"/>
      <c r="AA510" s="22"/>
      <c r="AB510" s="22"/>
      <c r="AC510" s="22"/>
      <c r="AH510" s="14"/>
      <c r="AI510" s="14"/>
    </row>
    <row r="511" spans="2:35" x14ac:dyDescent="0.35">
      <c r="B511" s="14"/>
      <c r="C511" s="17"/>
      <c r="D511" s="18"/>
      <c r="E511" s="18"/>
      <c r="F511"/>
      <c r="G511"/>
      <c r="H511"/>
      <c r="I511"/>
      <c r="J511" s="19"/>
      <c r="L511" s="22"/>
      <c r="M511" s="23"/>
      <c r="N511" s="23"/>
      <c r="O511" s="23"/>
      <c r="P511" s="23"/>
      <c r="Q511" s="24"/>
      <c r="R511" s="24"/>
      <c r="Z511" s="22"/>
      <c r="AA511" s="22"/>
      <c r="AB511" s="22"/>
      <c r="AC511" s="22"/>
      <c r="AH511" s="14"/>
      <c r="AI511" s="14"/>
    </row>
    <row r="512" spans="2:35" x14ac:dyDescent="0.35">
      <c r="B512" s="14"/>
      <c r="C512" s="17"/>
      <c r="D512" s="18"/>
      <c r="E512" s="18"/>
      <c r="F512"/>
      <c r="G512"/>
      <c r="H512"/>
      <c r="I512"/>
      <c r="J512" s="19"/>
      <c r="L512" s="22"/>
      <c r="M512" s="23"/>
      <c r="N512" s="23"/>
      <c r="O512" s="23"/>
      <c r="P512" s="23"/>
      <c r="Q512" s="24"/>
      <c r="R512" s="24"/>
      <c r="Z512" s="22"/>
      <c r="AA512" s="22"/>
      <c r="AB512" s="22"/>
      <c r="AC512" s="22"/>
      <c r="AH512" s="14"/>
      <c r="AI512" s="14"/>
    </row>
    <row r="513" spans="2:35" x14ac:dyDescent="0.35">
      <c r="B513" s="14"/>
      <c r="C513" s="17"/>
      <c r="D513" s="18"/>
      <c r="E513" s="18"/>
      <c r="F513"/>
      <c r="G513"/>
      <c r="H513"/>
      <c r="I513"/>
      <c r="J513" s="19"/>
      <c r="L513" s="22"/>
      <c r="M513" s="23"/>
      <c r="N513" s="23"/>
      <c r="O513" s="23"/>
      <c r="P513" s="23"/>
      <c r="Q513" s="24"/>
      <c r="R513" s="24"/>
      <c r="Z513" s="22"/>
      <c r="AA513" s="22"/>
      <c r="AB513" s="22"/>
      <c r="AC513" s="22"/>
      <c r="AH513" s="14"/>
      <c r="AI513" s="14"/>
    </row>
    <row r="514" spans="2:35" x14ac:dyDescent="0.35">
      <c r="B514" s="14"/>
      <c r="C514" s="17"/>
      <c r="D514" s="18"/>
      <c r="E514" s="18"/>
      <c r="F514"/>
      <c r="G514"/>
      <c r="H514"/>
      <c r="I514"/>
      <c r="J514" s="19"/>
      <c r="L514" s="22"/>
      <c r="M514" s="23"/>
      <c r="N514" s="23"/>
      <c r="O514" s="23"/>
      <c r="P514" s="23"/>
      <c r="Q514" s="24"/>
      <c r="R514" s="24"/>
      <c r="Z514" s="22"/>
      <c r="AA514" s="22"/>
      <c r="AB514" s="22"/>
      <c r="AC514" s="22"/>
      <c r="AH514" s="14"/>
      <c r="AI514" s="14"/>
    </row>
    <row r="515" spans="2:35" x14ac:dyDescent="0.35">
      <c r="B515" s="14"/>
      <c r="C515" s="17"/>
      <c r="D515" s="18"/>
      <c r="E515" s="18"/>
      <c r="F515"/>
      <c r="G515"/>
      <c r="H515"/>
      <c r="I515"/>
      <c r="J515" s="19"/>
      <c r="L515" s="22"/>
      <c r="M515" s="23"/>
      <c r="N515" s="23"/>
      <c r="O515" s="23"/>
      <c r="P515" s="23"/>
      <c r="Q515" s="24"/>
      <c r="R515" s="24"/>
      <c r="Z515" s="22"/>
      <c r="AA515" s="22"/>
      <c r="AB515" s="22"/>
      <c r="AC515" s="22"/>
      <c r="AH515" s="14"/>
      <c r="AI515" s="14"/>
    </row>
    <row r="516" spans="2:35" x14ac:dyDescent="0.35">
      <c r="B516" s="14"/>
      <c r="C516" s="17"/>
      <c r="D516" s="18"/>
      <c r="E516" s="18"/>
      <c r="F516"/>
      <c r="G516"/>
      <c r="H516"/>
      <c r="I516"/>
      <c r="J516" s="19"/>
      <c r="L516" s="22"/>
      <c r="M516" s="23"/>
      <c r="N516" s="23"/>
      <c r="O516" s="23"/>
      <c r="P516" s="23"/>
      <c r="Q516" s="24"/>
      <c r="R516" s="24"/>
      <c r="Z516" s="22"/>
      <c r="AA516" s="22"/>
      <c r="AB516" s="22"/>
      <c r="AC516" s="22"/>
      <c r="AH516" s="14"/>
      <c r="AI516" s="14"/>
    </row>
    <row r="517" spans="2:35" x14ac:dyDescent="0.35">
      <c r="B517" s="14"/>
      <c r="C517" s="17"/>
      <c r="D517" s="18"/>
      <c r="E517" s="18"/>
      <c r="F517"/>
      <c r="G517"/>
      <c r="H517"/>
      <c r="I517"/>
      <c r="J517" s="19"/>
      <c r="L517" s="22"/>
      <c r="M517" s="23"/>
      <c r="N517" s="23"/>
      <c r="O517" s="23"/>
      <c r="P517" s="23"/>
      <c r="Q517" s="24"/>
      <c r="R517" s="24"/>
      <c r="Z517" s="22"/>
      <c r="AA517" s="22"/>
      <c r="AB517" s="22"/>
      <c r="AC517" s="22"/>
      <c r="AH517" s="14"/>
      <c r="AI517" s="14"/>
    </row>
    <row r="518" spans="2:35" x14ac:dyDescent="0.35">
      <c r="B518" s="14"/>
      <c r="C518" s="17"/>
      <c r="D518" s="18"/>
      <c r="E518" s="18"/>
      <c r="F518"/>
      <c r="G518"/>
      <c r="H518"/>
      <c r="I518"/>
      <c r="J518" s="19"/>
      <c r="L518" s="22"/>
      <c r="M518" s="23"/>
      <c r="N518" s="23"/>
      <c r="O518" s="23"/>
      <c r="P518" s="23"/>
      <c r="Q518" s="24"/>
      <c r="R518" s="24"/>
      <c r="Z518" s="22"/>
      <c r="AA518" s="22"/>
      <c r="AB518" s="22"/>
      <c r="AC518" s="22"/>
      <c r="AH518" s="14"/>
      <c r="AI518" s="14"/>
    </row>
    <row r="519" spans="2:35" x14ac:dyDescent="0.35">
      <c r="B519" s="14"/>
      <c r="C519" s="17"/>
      <c r="D519" s="18"/>
      <c r="E519" s="18"/>
      <c r="F519"/>
      <c r="G519"/>
      <c r="H519"/>
      <c r="I519"/>
      <c r="J519" s="19"/>
      <c r="L519" s="22"/>
      <c r="M519" s="23"/>
      <c r="N519" s="23"/>
      <c r="O519" s="23"/>
      <c r="P519" s="23"/>
      <c r="Q519" s="24"/>
      <c r="R519" s="24"/>
      <c r="Z519" s="22"/>
      <c r="AA519" s="22"/>
      <c r="AB519" s="22"/>
      <c r="AC519" s="22"/>
      <c r="AH519" s="14"/>
      <c r="AI519" s="14"/>
    </row>
    <row r="520" spans="2:35" x14ac:dyDescent="0.35">
      <c r="B520" s="14"/>
      <c r="C520" s="17"/>
      <c r="D520" s="18"/>
      <c r="E520" s="18"/>
      <c r="F520"/>
      <c r="G520"/>
      <c r="H520"/>
      <c r="I520"/>
      <c r="J520" s="19"/>
      <c r="L520" s="22"/>
      <c r="M520" s="23"/>
      <c r="N520" s="23"/>
      <c r="O520" s="23"/>
      <c r="P520" s="23"/>
      <c r="Q520" s="24"/>
      <c r="R520" s="24"/>
      <c r="Z520" s="22"/>
      <c r="AA520" s="22"/>
      <c r="AB520" s="22"/>
      <c r="AC520" s="22"/>
      <c r="AH520" s="14"/>
      <c r="AI520" s="14"/>
    </row>
    <row r="521" spans="2:35" x14ac:dyDescent="0.35">
      <c r="B521" s="14"/>
      <c r="C521" s="17"/>
      <c r="D521" s="18"/>
      <c r="E521" s="18"/>
      <c r="F521"/>
      <c r="G521"/>
      <c r="H521"/>
      <c r="I521"/>
      <c r="J521" s="19"/>
      <c r="L521" s="22"/>
      <c r="M521" s="23"/>
      <c r="N521" s="23"/>
      <c r="O521" s="23"/>
      <c r="P521" s="23"/>
      <c r="Q521" s="24"/>
      <c r="R521" s="24"/>
      <c r="Z521" s="22"/>
      <c r="AA521" s="22"/>
      <c r="AB521" s="22"/>
      <c r="AC521" s="22"/>
      <c r="AH521" s="14"/>
      <c r="AI521" s="14"/>
    </row>
    <row r="522" spans="2:35" x14ac:dyDescent="0.35">
      <c r="B522" s="14"/>
      <c r="C522" s="17"/>
      <c r="D522" s="18"/>
      <c r="E522" s="18"/>
      <c r="F522"/>
      <c r="G522"/>
      <c r="H522"/>
      <c r="I522"/>
      <c r="J522" s="19"/>
      <c r="L522" s="22"/>
      <c r="M522" s="23"/>
      <c r="N522" s="23"/>
      <c r="O522" s="23"/>
      <c r="P522" s="23"/>
      <c r="Q522" s="24"/>
      <c r="R522" s="24"/>
      <c r="Z522" s="22"/>
      <c r="AA522" s="22"/>
      <c r="AB522" s="22"/>
      <c r="AC522" s="22"/>
      <c r="AH522" s="14"/>
      <c r="AI522" s="14"/>
    </row>
    <row r="523" spans="2:35" x14ac:dyDescent="0.35">
      <c r="B523" s="14"/>
      <c r="C523" s="17"/>
      <c r="D523" s="18"/>
      <c r="E523" s="18"/>
      <c r="F523"/>
      <c r="G523"/>
      <c r="H523"/>
      <c r="I523"/>
      <c r="J523" s="19"/>
      <c r="L523" s="22"/>
      <c r="M523" s="23"/>
      <c r="N523" s="23"/>
      <c r="O523" s="23"/>
      <c r="P523" s="23"/>
      <c r="Q523" s="24"/>
      <c r="R523" s="24"/>
      <c r="Z523" s="22"/>
      <c r="AA523" s="22"/>
      <c r="AB523" s="22"/>
      <c r="AC523" s="22"/>
      <c r="AH523" s="14"/>
      <c r="AI523" s="14"/>
    </row>
    <row r="524" spans="2:35" x14ac:dyDescent="0.35">
      <c r="B524" s="14"/>
      <c r="C524" s="17"/>
      <c r="D524" s="18"/>
      <c r="E524" s="18"/>
      <c r="F524"/>
      <c r="G524"/>
      <c r="H524"/>
      <c r="I524"/>
      <c r="J524" s="19"/>
      <c r="L524" s="22"/>
      <c r="M524" s="23"/>
      <c r="N524" s="23"/>
      <c r="O524" s="23"/>
      <c r="P524" s="23"/>
      <c r="Q524" s="24"/>
      <c r="R524" s="24"/>
      <c r="Z524" s="22"/>
      <c r="AA524" s="22"/>
      <c r="AB524" s="22"/>
      <c r="AC524" s="22"/>
      <c r="AH524" s="14"/>
      <c r="AI524" s="14"/>
    </row>
    <row r="525" spans="2:35" x14ac:dyDescent="0.35">
      <c r="B525" s="14"/>
      <c r="C525" s="17"/>
      <c r="D525" s="18"/>
      <c r="E525" s="18"/>
      <c r="F525"/>
      <c r="G525"/>
      <c r="H525"/>
      <c r="I525"/>
      <c r="J525" s="19"/>
      <c r="L525" s="22"/>
      <c r="M525" s="23"/>
      <c r="N525" s="23"/>
      <c r="O525" s="23"/>
      <c r="P525" s="23"/>
      <c r="Q525" s="24"/>
      <c r="R525" s="24"/>
      <c r="Z525" s="22"/>
      <c r="AA525" s="22"/>
      <c r="AB525" s="22"/>
      <c r="AC525" s="22"/>
      <c r="AH525" s="14"/>
      <c r="AI525" s="14"/>
    </row>
    <row r="526" spans="2:35" x14ac:dyDescent="0.35">
      <c r="B526" s="14"/>
      <c r="C526" s="17"/>
      <c r="D526" s="18"/>
      <c r="E526" s="18"/>
      <c r="F526"/>
      <c r="G526"/>
      <c r="H526"/>
      <c r="I526"/>
      <c r="J526" s="19"/>
      <c r="L526" s="22"/>
      <c r="M526" s="23"/>
      <c r="N526" s="23"/>
      <c r="O526" s="23"/>
      <c r="P526" s="23"/>
      <c r="Q526" s="24"/>
      <c r="R526" s="24"/>
      <c r="Z526" s="22"/>
      <c r="AA526" s="22"/>
      <c r="AB526" s="22"/>
      <c r="AC526" s="22"/>
      <c r="AH526" s="14"/>
      <c r="AI526" s="14"/>
    </row>
    <row r="527" spans="2:35" x14ac:dyDescent="0.35">
      <c r="B527" s="14"/>
      <c r="C527" s="17"/>
      <c r="D527" s="18"/>
      <c r="E527" s="18"/>
      <c r="F527"/>
      <c r="G527"/>
      <c r="H527"/>
      <c r="I527"/>
      <c r="J527" s="19"/>
      <c r="L527" s="22"/>
      <c r="M527" s="23"/>
      <c r="N527" s="23"/>
      <c r="O527" s="23"/>
      <c r="P527" s="23"/>
      <c r="Q527" s="24"/>
      <c r="R527" s="24"/>
      <c r="Z527" s="22"/>
      <c r="AA527" s="22"/>
      <c r="AB527" s="22"/>
      <c r="AC527" s="22"/>
      <c r="AH527" s="14"/>
      <c r="AI527" s="14"/>
    </row>
    <row r="528" spans="2:35" x14ac:dyDescent="0.35">
      <c r="B528" s="14"/>
      <c r="C528" s="17"/>
      <c r="D528" s="18"/>
      <c r="E528" s="18"/>
      <c r="F528"/>
      <c r="G528"/>
      <c r="H528"/>
      <c r="I528"/>
      <c r="J528" s="19"/>
      <c r="L528" s="22"/>
      <c r="M528" s="23"/>
      <c r="N528" s="23"/>
      <c r="O528" s="23"/>
      <c r="P528" s="23"/>
      <c r="Q528" s="24"/>
      <c r="R528" s="24"/>
      <c r="Z528" s="22"/>
      <c r="AA528" s="22"/>
      <c r="AB528" s="22"/>
      <c r="AC528" s="22"/>
      <c r="AH528" s="14"/>
      <c r="AI528" s="14"/>
    </row>
    <row r="529" spans="2:35" x14ac:dyDescent="0.35">
      <c r="B529" s="14"/>
      <c r="C529" s="17"/>
      <c r="D529" s="18"/>
      <c r="E529" s="18"/>
      <c r="F529"/>
      <c r="G529"/>
      <c r="H529"/>
      <c r="I529"/>
      <c r="J529" s="19"/>
      <c r="L529" s="22"/>
      <c r="M529" s="23"/>
      <c r="N529" s="23"/>
      <c r="O529" s="23"/>
      <c r="P529" s="23"/>
      <c r="Q529" s="24"/>
      <c r="R529" s="24"/>
      <c r="Z529" s="22"/>
      <c r="AA529" s="22"/>
      <c r="AB529" s="22"/>
      <c r="AC529" s="22"/>
      <c r="AH529" s="14"/>
      <c r="AI529" s="14"/>
    </row>
    <row r="530" spans="2:35" x14ac:dyDescent="0.35">
      <c r="B530" s="14"/>
      <c r="C530" s="17"/>
      <c r="D530" s="18"/>
      <c r="E530" s="18"/>
      <c r="F530"/>
      <c r="G530"/>
      <c r="H530"/>
      <c r="I530"/>
      <c r="J530" s="19"/>
      <c r="L530" s="22"/>
      <c r="M530" s="23"/>
      <c r="N530" s="23"/>
      <c r="O530" s="23"/>
      <c r="P530" s="23"/>
      <c r="Q530" s="24"/>
      <c r="R530" s="24"/>
      <c r="Z530" s="22"/>
      <c r="AA530" s="22"/>
      <c r="AB530" s="22"/>
      <c r="AC530" s="22"/>
      <c r="AH530" s="14"/>
      <c r="AI530" s="14"/>
    </row>
    <row r="531" spans="2:35" x14ac:dyDescent="0.35">
      <c r="B531" s="14"/>
      <c r="C531" s="17"/>
      <c r="D531" s="18"/>
      <c r="E531" s="18"/>
      <c r="F531"/>
      <c r="G531"/>
      <c r="H531"/>
      <c r="I531"/>
      <c r="J531" s="19"/>
      <c r="L531" s="22"/>
      <c r="M531" s="23"/>
      <c r="N531" s="23"/>
      <c r="O531" s="23"/>
      <c r="P531" s="23"/>
      <c r="Q531" s="24"/>
      <c r="R531" s="24"/>
      <c r="Z531" s="22"/>
      <c r="AA531" s="22"/>
      <c r="AB531" s="22"/>
      <c r="AC531" s="22"/>
      <c r="AH531" s="14"/>
      <c r="AI531" s="14"/>
    </row>
    <row r="532" spans="2:35" x14ac:dyDescent="0.35">
      <c r="B532" s="14"/>
      <c r="C532" s="17"/>
      <c r="D532" s="18"/>
      <c r="E532" s="18"/>
      <c r="F532"/>
      <c r="G532"/>
      <c r="H532"/>
      <c r="I532"/>
      <c r="J532" s="19"/>
      <c r="L532" s="22"/>
      <c r="M532" s="23"/>
      <c r="N532" s="23"/>
      <c r="O532" s="23"/>
      <c r="P532" s="23"/>
      <c r="Q532" s="24"/>
      <c r="R532" s="24"/>
      <c r="Z532" s="22"/>
      <c r="AA532" s="22"/>
      <c r="AB532" s="22"/>
      <c r="AC532" s="22"/>
      <c r="AH532" s="14"/>
      <c r="AI532" s="14"/>
    </row>
    <row r="533" spans="2:35" x14ac:dyDescent="0.35">
      <c r="B533" s="14"/>
      <c r="C533" s="17"/>
      <c r="D533" s="18"/>
      <c r="E533" s="18"/>
      <c r="F533"/>
      <c r="G533"/>
      <c r="H533"/>
      <c r="I533"/>
      <c r="J533" s="19"/>
      <c r="L533" s="22"/>
      <c r="M533" s="23"/>
      <c r="N533" s="23"/>
      <c r="O533" s="23"/>
      <c r="P533" s="23"/>
      <c r="Q533" s="24"/>
      <c r="R533" s="24"/>
      <c r="Z533" s="22"/>
      <c r="AA533" s="22"/>
      <c r="AB533" s="22"/>
      <c r="AC533" s="22"/>
      <c r="AH533" s="14"/>
      <c r="AI533" s="14"/>
    </row>
    <row r="534" spans="2:35" x14ac:dyDescent="0.35">
      <c r="B534" s="14"/>
      <c r="C534" s="17"/>
      <c r="D534" s="18"/>
      <c r="E534" s="18"/>
      <c r="F534"/>
      <c r="G534"/>
      <c r="H534"/>
      <c r="I534"/>
      <c r="J534" s="19"/>
      <c r="L534" s="22"/>
      <c r="M534" s="23"/>
      <c r="N534" s="23"/>
      <c r="O534" s="23"/>
      <c r="P534" s="23"/>
      <c r="Q534" s="24"/>
      <c r="R534" s="24"/>
      <c r="Z534" s="22"/>
      <c r="AA534" s="22"/>
      <c r="AB534" s="22"/>
      <c r="AC534" s="22"/>
      <c r="AH534" s="14"/>
      <c r="AI534" s="14"/>
    </row>
    <row r="535" spans="2:35" x14ac:dyDescent="0.35">
      <c r="B535" s="14"/>
      <c r="C535" s="17"/>
      <c r="D535" s="18"/>
      <c r="E535" s="18"/>
      <c r="F535"/>
      <c r="G535"/>
      <c r="H535"/>
      <c r="I535"/>
      <c r="J535" s="19"/>
      <c r="L535" s="22"/>
      <c r="M535" s="23"/>
      <c r="N535" s="23"/>
      <c r="O535" s="23"/>
      <c r="P535" s="23"/>
      <c r="Q535" s="24"/>
      <c r="R535" s="24"/>
      <c r="Z535" s="22"/>
      <c r="AA535" s="22"/>
      <c r="AB535" s="22"/>
      <c r="AC535" s="22"/>
      <c r="AH535" s="14"/>
      <c r="AI535" s="14"/>
    </row>
    <row r="536" spans="2:35" x14ac:dyDescent="0.35">
      <c r="B536" s="14"/>
      <c r="C536" s="17"/>
      <c r="D536" s="18"/>
      <c r="E536" s="18"/>
      <c r="F536"/>
      <c r="G536"/>
      <c r="H536"/>
      <c r="I536"/>
      <c r="J536" s="19"/>
      <c r="L536" s="22"/>
      <c r="M536" s="23"/>
      <c r="N536" s="23"/>
      <c r="O536" s="23"/>
      <c r="P536" s="23"/>
      <c r="Q536" s="24"/>
      <c r="R536" s="24"/>
      <c r="Z536" s="22"/>
      <c r="AA536" s="22"/>
      <c r="AB536" s="22"/>
      <c r="AC536" s="22"/>
      <c r="AH536" s="14"/>
      <c r="AI536" s="14"/>
    </row>
    <row r="537" spans="2:35" x14ac:dyDescent="0.35">
      <c r="B537" s="14"/>
      <c r="C537" s="17"/>
      <c r="D537" s="18"/>
      <c r="E537" s="18"/>
      <c r="F537"/>
      <c r="G537"/>
      <c r="H537"/>
      <c r="I537"/>
      <c r="J537" s="19"/>
      <c r="L537" s="22"/>
      <c r="M537" s="23"/>
      <c r="N537" s="23"/>
      <c r="O537" s="23"/>
      <c r="P537" s="23"/>
      <c r="Q537" s="24"/>
      <c r="R537" s="24"/>
      <c r="Z537" s="22"/>
      <c r="AA537" s="22"/>
      <c r="AB537" s="22"/>
      <c r="AC537" s="22"/>
      <c r="AH537" s="14"/>
      <c r="AI537" s="14"/>
    </row>
    <row r="538" spans="2:35" x14ac:dyDescent="0.35">
      <c r="B538" s="14"/>
      <c r="C538" s="17"/>
      <c r="D538" s="18"/>
      <c r="E538" s="18"/>
      <c r="F538"/>
      <c r="G538"/>
      <c r="H538"/>
      <c r="I538"/>
      <c r="J538" s="19"/>
      <c r="L538" s="22"/>
      <c r="M538" s="23"/>
      <c r="N538" s="23"/>
      <c r="O538" s="23"/>
      <c r="P538" s="23"/>
      <c r="Q538" s="24"/>
      <c r="R538" s="24"/>
      <c r="Z538" s="22"/>
      <c r="AA538" s="22"/>
      <c r="AB538" s="22"/>
      <c r="AC538" s="22"/>
      <c r="AH538" s="14"/>
      <c r="AI538" s="14"/>
    </row>
    <row r="539" spans="2:35" x14ac:dyDescent="0.35">
      <c r="B539" s="14"/>
      <c r="C539" s="17"/>
      <c r="D539" s="18"/>
      <c r="E539" s="18"/>
      <c r="F539"/>
      <c r="G539"/>
      <c r="H539"/>
      <c r="I539"/>
      <c r="J539" s="19"/>
      <c r="L539" s="22"/>
      <c r="M539" s="23"/>
      <c r="N539" s="23"/>
      <c r="O539" s="23"/>
      <c r="P539" s="23"/>
      <c r="Q539" s="24"/>
      <c r="R539" s="24"/>
      <c r="Z539" s="22"/>
      <c r="AA539" s="22"/>
      <c r="AB539" s="22"/>
      <c r="AC539" s="22"/>
      <c r="AH539" s="14"/>
      <c r="AI539" s="14"/>
    </row>
    <row r="540" spans="2:35" x14ac:dyDescent="0.35">
      <c r="B540" s="14"/>
      <c r="C540" s="17"/>
      <c r="D540" s="18"/>
      <c r="E540" s="18"/>
      <c r="F540"/>
      <c r="G540"/>
      <c r="H540"/>
      <c r="I540"/>
      <c r="J540" s="19"/>
      <c r="L540" s="22"/>
      <c r="M540" s="23"/>
      <c r="N540" s="23"/>
      <c r="O540" s="23"/>
      <c r="P540" s="23"/>
      <c r="Q540" s="24"/>
      <c r="R540" s="24"/>
      <c r="Z540" s="22"/>
      <c r="AA540" s="22"/>
      <c r="AB540" s="22"/>
      <c r="AC540" s="22"/>
      <c r="AH540" s="14"/>
      <c r="AI540" s="14"/>
    </row>
    <row r="541" spans="2:35" x14ac:dyDescent="0.35">
      <c r="B541" s="14"/>
      <c r="C541" s="17"/>
      <c r="D541" s="18"/>
      <c r="E541" s="18"/>
      <c r="F541"/>
      <c r="G541"/>
      <c r="H541"/>
      <c r="I541"/>
      <c r="J541" s="19"/>
      <c r="L541" s="22"/>
      <c r="M541" s="23"/>
      <c r="N541" s="23"/>
      <c r="O541" s="23"/>
      <c r="P541" s="23"/>
      <c r="Q541" s="24"/>
      <c r="R541" s="24"/>
      <c r="Z541" s="22"/>
      <c r="AA541" s="22"/>
      <c r="AB541" s="22"/>
      <c r="AC541" s="22"/>
      <c r="AH541" s="14"/>
      <c r="AI541" s="14"/>
    </row>
    <row r="542" spans="2:35" x14ac:dyDescent="0.35">
      <c r="B542" s="14"/>
      <c r="C542" s="17"/>
      <c r="D542" s="18"/>
      <c r="E542" s="18"/>
      <c r="F542"/>
      <c r="G542"/>
      <c r="H542"/>
      <c r="I542"/>
      <c r="J542" s="19"/>
      <c r="L542" s="22"/>
      <c r="M542" s="23"/>
      <c r="N542" s="23"/>
      <c r="O542" s="23"/>
      <c r="P542" s="23"/>
      <c r="Q542" s="24"/>
      <c r="R542" s="24"/>
      <c r="Z542" s="22"/>
      <c r="AA542" s="22"/>
      <c r="AB542" s="22"/>
      <c r="AC542" s="22"/>
      <c r="AH542" s="14"/>
      <c r="AI542" s="14"/>
    </row>
    <row r="543" spans="2:35" x14ac:dyDescent="0.35">
      <c r="B543" s="14"/>
      <c r="C543" s="17"/>
      <c r="D543" s="18"/>
      <c r="E543" s="18"/>
      <c r="F543"/>
      <c r="G543"/>
      <c r="H543"/>
      <c r="I543"/>
      <c r="J543" s="19"/>
      <c r="L543" s="22"/>
      <c r="M543" s="23"/>
      <c r="N543" s="23"/>
      <c r="O543" s="23"/>
      <c r="P543" s="23"/>
      <c r="Q543" s="24"/>
      <c r="R543" s="24"/>
      <c r="Z543" s="22"/>
      <c r="AA543" s="22"/>
      <c r="AB543" s="22"/>
      <c r="AC543" s="22"/>
      <c r="AH543" s="14"/>
      <c r="AI543" s="14"/>
    </row>
    <row r="544" spans="2:35" x14ac:dyDescent="0.35">
      <c r="B544" s="14"/>
      <c r="C544" s="17"/>
      <c r="D544" s="18"/>
      <c r="E544" s="18"/>
      <c r="F544"/>
      <c r="G544"/>
      <c r="H544"/>
      <c r="I544"/>
      <c r="J544" s="19"/>
      <c r="L544" s="22"/>
      <c r="M544" s="23"/>
      <c r="N544" s="23"/>
      <c r="O544" s="23"/>
      <c r="P544" s="23"/>
      <c r="Q544" s="24"/>
      <c r="R544" s="24"/>
      <c r="Z544" s="22"/>
      <c r="AA544" s="22"/>
      <c r="AB544" s="22"/>
      <c r="AC544" s="22"/>
      <c r="AH544" s="14"/>
      <c r="AI544" s="14"/>
    </row>
    <row r="545" spans="2:35" x14ac:dyDescent="0.35">
      <c r="B545" s="14"/>
      <c r="C545" s="17"/>
      <c r="D545" s="18"/>
      <c r="E545" s="18"/>
      <c r="F545"/>
      <c r="G545"/>
      <c r="H545"/>
      <c r="I545"/>
      <c r="J545" s="19"/>
      <c r="L545" s="22"/>
      <c r="M545" s="23"/>
      <c r="N545" s="23"/>
      <c r="O545" s="23"/>
      <c r="P545" s="23"/>
      <c r="Q545" s="24"/>
      <c r="R545" s="24"/>
      <c r="Z545" s="22"/>
      <c r="AA545" s="22"/>
      <c r="AB545" s="22"/>
      <c r="AC545" s="22"/>
      <c r="AH545" s="14"/>
      <c r="AI545" s="14"/>
    </row>
    <row r="546" spans="2:35" x14ac:dyDescent="0.35">
      <c r="B546" s="14"/>
      <c r="C546" s="17"/>
      <c r="D546" s="18"/>
      <c r="E546" s="18"/>
      <c r="F546"/>
      <c r="G546"/>
      <c r="H546"/>
      <c r="I546"/>
      <c r="J546" s="19"/>
      <c r="L546" s="22"/>
      <c r="M546" s="23"/>
      <c r="N546" s="23"/>
      <c r="O546" s="23"/>
      <c r="P546" s="23"/>
      <c r="Q546" s="24"/>
      <c r="R546" s="24"/>
      <c r="Z546" s="22"/>
      <c r="AA546" s="22"/>
      <c r="AB546" s="22"/>
      <c r="AC546" s="22"/>
      <c r="AH546" s="14"/>
      <c r="AI546" s="14"/>
    </row>
    <row r="547" spans="2:35" x14ac:dyDescent="0.35">
      <c r="B547" s="14"/>
      <c r="C547" s="17"/>
      <c r="D547" s="18"/>
      <c r="E547" s="18"/>
      <c r="F547"/>
      <c r="G547"/>
      <c r="H547"/>
      <c r="I547"/>
      <c r="J547" s="19"/>
      <c r="L547" s="22"/>
      <c r="M547" s="23"/>
      <c r="N547" s="23"/>
      <c r="O547" s="23"/>
      <c r="P547" s="23"/>
      <c r="Q547" s="24"/>
      <c r="R547" s="24"/>
      <c r="Z547" s="22"/>
      <c r="AA547" s="22"/>
      <c r="AB547" s="22"/>
      <c r="AC547" s="22"/>
      <c r="AH547" s="14"/>
      <c r="AI547" s="14"/>
    </row>
    <row r="548" spans="2:35" x14ac:dyDescent="0.35">
      <c r="B548" s="14"/>
      <c r="C548" s="17"/>
      <c r="D548" s="18"/>
      <c r="E548" s="18"/>
      <c r="F548"/>
      <c r="G548"/>
      <c r="H548"/>
      <c r="I548"/>
      <c r="J548" s="19"/>
      <c r="L548" s="22"/>
      <c r="M548" s="23"/>
      <c r="N548" s="23"/>
      <c r="O548" s="23"/>
      <c r="P548" s="23"/>
      <c r="Q548" s="24"/>
      <c r="R548" s="24"/>
      <c r="Z548" s="22"/>
      <c r="AA548" s="22"/>
      <c r="AB548" s="22"/>
      <c r="AC548" s="22"/>
      <c r="AH548" s="14"/>
      <c r="AI548" s="14"/>
    </row>
    <row r="549" spans="2:35" x14ac:dyDescent="0.35">
      <c r="B549" s="14"/>
      <c r="C549" s="17"/>
      <c r="D549" s="18"/>
      <c r="E549" s="18"/>
      <c r="F549"/>
      <c r="G549"/>
      <c r="H549"/>
      <c r="I549"/>
      <c r="J549" s="19"/>
      <c r="L549" s="22"/>
      <c r="M549" s="23"/>
      <c r="N549" s="23"/>
      <c r="O549" s="23"/>
      <c r="P549" s="23"/>
      <c r="Q549" s="24"/>
      <c r="R549" s="24"/>
      <c r="Z549" s="22"/>
      <c r="AA549" s="22"/>
      <c r="AB549" s="22"/>
      <c r="AC549" s="22"/>
      <c r="AH549" s="14"/>
      <c r="AI549" s="14"/>
    </row>
    <row r="550" spans="2:35" x14ac:dyDescent="0.35">
      <c r="B550" s="14"/>
      <c r="C550" s="17"/>
      <c r="D550" s="18"/>
      <c r="E550" s="18"/>
      <c r="F550"/>
      <c r="G550"/>
      <c r="H550"/>
      <c r="I550"/>
      <c r="J550" s="19"/>
      <c r="L550" s="22"/>
      <c r="M550" s="23"/>
      <c r="N550" s="23"/>
      <c r="O550" s="23"/>
      <c r="P550" s="23"/>
      <c r="Q550" s="24"/>
      <c r="R550" s="24"/>
      <c r="Z550" s="22"/>
      <c r="AA550" s="22"/>
      <c r="AB550" s="22"/>
      <c r="AC550" s="22"/>
      <c r="AH550" s="14"/>
      <c r="AI550" s="14"/>
    </row>
    <row r="551" spans="2:35" x14ac:dyDescent="0.35">
      <c r="B551" s="14"/>
      <c r="C551" s="17"/>
      <c r="D551" s="18"/>
      <c r="E551" s="18"/>
      <c r="F551"/>
      <c r="G551"/>
      <c r="H551"/>
      <c r="I551"/>
      <c r="J551" s="19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  <c r="AH551" s="14"/>
      <c r="AI551" s="14"/>
    </row>
    <row r="552" spans="2:35" x14ac:dyDescent="0.35">
      <c r="B552" s="14"/>
      <c r="C552" s="17"/>
      <c r="D552" s="18"/>
      <c r="E552" s="18"/>
      <c r="F552"/>
      <c r="G552"/>
      <c r="H552"/>
      <c r="I552"/>
      <c r="J552" s="19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  <c r="AH552" s="14"/>
      <c r="AI552" s="14"/>
    </row>
    <row r="553" spans="2:35" x14ac:dyDescent="0.35">
      <c r="B553" s="14"/>
      <c r="C553" s="17"/>
      <c r="D553" s="18"/>
      <c r="E553" s="18"/>
      <c r="F553"/>
      <c r="G553"/>
      <c r="H553"/>
      <c r="I553"/>
      <c r="J553" s="19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  <c r="AH553" s="14"/>
      <c r="AI553" s="14"/>
    </row>
    <row r="554" spans="2:35" x14ac:dyDescent="0.35">
      <c r="B554" s="14"/>
      <c r="C554" s="17"/>
      <c r="D554" s="18"/>
      <c r="E554" s="18"/>
      <c r="F554"/>
      <c r="G554"/>
      <c r="H554"/>
      <c r="I554"/>
      <c r="J554" s="19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  <c r="AH554" s="14"/>
      <c r="AI554" s="14"/>
    </row>
    <row r="555" spans="2:35" x14ac:dyDescent="0.35">
      <c r="B555" s="14"/>
      <c r="C555" s="17"/>
      <c r="D555" s="18"/>
      <c r="E555" s="18"/>
      <c r="F555"/>
      <c r="G555"/>
      <c r="H555"/>
      <c r="I555"/>
      <c r="J555" s="19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  <c r="AH555" s="14"/>
      <c r="AI555" s="14"/>
    </row>
    <row r="556" spans="2:35" x14ac:dyDescent="0.35">
      <c r="B556" s="14"/>
      <c r="C556" s="17"/>
      <c r="D556" s="18"/>
      <c r="E556" s="18"/>
      <c r="F556"/>
      <c r="G556"/>
      <c r="H556"/>
      <c r="I556"/>
      <c r="J556" s="19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  <c r="AH556" s="14"/>
      <c r="AI556" s="14"/>
    </row>
    <row r="557" spans="2:35" x14ac:dyDescent="0.35">
      <c r="B557" s="14"/>
      <c r="C557" s="17"/>
      <c r="D557" s="18"/>
      <c r="E557" s="18"/>
      <c r="F557"/>
      <c r="G557"/>
      <c r="H557"/>
      <c r="I557"/>
      <c r="J557" s="19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  <c r="AH557" s="14"/>
      <c r="AI557" s="14"/>
    </row>
    <row r="558" spans="2:35" x14ac:dyDescent="0.35">
      <c r="B558" s="14"/>
      <c r="C558" s="17"/>
      <c r="D558" s="18"/>
      <c r="E558" s="18"/>
      <c r="F558"/>
      <c r="G558"/>
      <c r="H558"/>
      <c r="I558"/>
      <c r="J558" s="19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  <c r="AH558" s="14"/>
      <c r="AI558" s="14"/>
    </row>
    <row r="559" spans="2:35" x14ac:dyDescent="0.35">
      <c r="B559" s="14"/>
      <c r="C559" s="17"/>
      <c r="D559" s="18"/>
      <c r="E559" s="18"/>
      <c r="F559"/>
      <c r="G559"/>
      <c r="H559"/>
      <c r="I559"/>
      <c r="J559" s="19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  <c r="AH559" s="14"/>
      <c r="AI559" s="14"/>
    </row>
    <row r="560" spans="2:35" x14ac:dyDescent="0.35">
      <c r="B560" s="14"/>
      <c r="C560" s="17"/>
      <c r="D560" s="18"/>
      <c r="E560" s="18"/>
      <c r="F560"/>
      <c r="G560"/>
      <c r="H560"/>
      <c r="I560"/>
      <c r="J560" s="19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  <c r="AH560" s="14"/>
      <c r="AI560" s="14"/>
    </row>
    <row r="561" spans="2:35" x14ac:dyDescent="0.35">
      <c r="B561" s="14"/>
      <c r="C561" s="17"/>
      <c r="D561" s="18"/>
      <c r="E561" s="18"/>
      <c r="F561"/>
      <c r="G561"/>
      <c r="H561"/>
      <c r="I561"/>
      <c r="J561" s="19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  <c r="AH561" s="14"/>
      <c r="AI561" s="14"/>
    </row>
    <row r="562" spans="2:35" x14ac:dyDescent="0.35">
      <c r="B562" s="14"/>
      <c r="C562" s="17"/>
      <c r="D562" s="18"/>
      <c r="E562" s="18"/>
      <c r="F562"/>
      <c r="G562"/>
      <c r="H562"/>
      <c r="I562"/>
      <c r="J562" s="19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  <c r="AH562" s="14"/>
      <c r="AI562" s="14"/>
    </row>
    <row r="563" spans="2:35" x14ac:dyDescent="0.35">
      <c r="B563" s="14"/>
      <c r="C563" s="17"/>
      <c r="D563" s="18"/>
      <c r="E563" s="18"/>
      <c r="F563"/>
      <c r="G563"/>
      <c r="H563"/>
      <c r="I563"/>
      <c r="J563" s="19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  <c r="AH563" s="14"/>
      <c r="AI563" s="14"/>
    </row>
    <row r="564" spans="2:35" x14ac:dyDescent="0.35">
      <c r="B564" s="14"/>
      <c r="C564" s="17"/>
      <c r="D564" s="18"/>
      <c r="E564" s="18"/>
      <c r="F564"/>
      <c r="G564"/>
      <c r="H564"/>
      <c r="I564"/>
      <c r="J564" s="19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  <c r="AH564" s="14"/>
      <c r="AI564" s="14"/>
    </row>
    <row r="565" spans="2:35" x14ac:dyDescent="0.35">
      <c r="B565" s="14"/>
      <c r="C565" s="17"/>
      <c r="D565" s="18"/>
      <c r="E565" s="18"/>
      <c r="F565"/>
      <c r="G565"/>
      <c r="H565"/>
      <c r="I565"/>
      <c r="J565" s="19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  <c r="AH565" s="14"/>
      <c r="AI565" s="14"/>
    </row>
    <row r="566" spans="2:35" x14ac:dyDescent="0.35">
      <c r="B566" s="14"/>
      <c r="C566" s="17"/>
      <c r="D566" s="18"/>
      <c r="E566" s="18"/>
      <c r="F566"/>
      <c r="G566"/>
      <c r="H566"/>
      <c r="I566"/>
      <c r="J566" s="19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  <c r="AH566" s="14"/>
      <c r="AI566" s="14"/>
    </row>
    <row r="567" spans="2:35" x14ac:dyDescent="0.35">
      <c r="B567" s="14"/>
      <c r="C567" s="17"/>
      <c r="D567" s="18"/>
      <c r="E567" s="18"/>
      <c r="F567"/>
      <c r="G567"/>
      <c r="H567"/>
      <c r="I567"/>
      <c r="J567" s="19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  <c r="AH567" s="14"/>
      <c r="AI567" s="14"/>
    </row>
    <row r="568" spans="2:35" x14ac:dyDescent="0.35">
      <c r="B568" s="14"/>
      <c r="C568" s="17"/>
      <c r="D568" s="18"/>
      <c r="E568" s="18"/>
      <c r="F568"/>
      <c r="G568"/>
      <c r="H568"/>
      <c r="I568"/>
      <c r="J568" s="19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  <c r="AH568" s="14"/>
      <c r="AI568" s="14"/>
    </row>
    <row r="569" spans="2:35" x14ac:dyDescent="0.35">
      <c r="B569" s="14"/>
      <c r="C569" s="17"/>
      <c r="D569" s="18"/>
      <c r="E569" s="18"/>
      <c r="F569"/>
      <c r="G569"/>
      <c r="H569"/>
      <c r="I569"/>
      <c r="J569" s="19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  <c r="AH569" s="14"/>
      <c r="AI569" s="14"/>
    </row>
    <row r="570" spans="2:35" x14ac:dyDescent="0.35">
      <c r="B570" s="14"/>
      <c r="C570" s="17"/>
      <c r="D570" s="18"/>
      <c r="E570" s="18"/>
      <c r="F570"/>
      <c r="G570"/>
      <c r="H570"/>
      <c r="I570"/>
      <c r="J570" s="19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  <c r="AH570" s="14"/>
      <c r="AI570" s="14"/>
    </row>
    <row r="571" spans="2:35" x14ac:dyDescent="0.35">
      <c r="B571" s="14"/>
      <c r="C571" s="17"/>
      <c r="D571" s="18"/>
      <c r="E571" s="18"/>
      <c r="F571"/>
      <c r="G571"/>
      <c r="H571"/>
      <c r="I571"/>
      <c r="J571" s="19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  <c r="AH571" s="14"/>
      <c r="AI571" s="14"/>
    </row>
    <row r="572" spans="2:35" x14ac:dyDescent="0.35">
      <c r="B572" s="14"/>
      <c r="C572" s="17"/>
      <c r="D572" s="18"/>
      <c r="E572" s="18"/>
      <c r="F572"/>
      <c r="G572"/>
      <c r="H572"/>
      <c r="I572"/>
      <c r="J572" s="19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  <c r="AH572" s="14"/>
      <c r="AI572" s="14"/>
    </row>
    <row r="573" spans="2:35" x14ac:dyDescent="0.35">
      <c r="B573" s="14"/>
      <c r="C573" s="17"/>
      <c r="D573" s="18"/>
      <c r="E573" s="18"/>
      <c r="F573"/>
      <c r="G573"/>
      <c r="H573"/>
      <c r="I573"/>
      <c r="J573" s="19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  <c r="AH573" s="14"/>
      <c r="AI573" s="14"/>
    </row>
    <row r="574" spans="2:35" x14ac:dyDescent="0.35">
      <c r="B574" s="14"/>
      <c r="C574" s="17"/>
      <c r="D574" s="18"/>
      <c r="E574" s="18"/>
      <c r="F574"/>
      <c r="G574"/>
      <c r="H574"/>
      <c r="I574"/>
      <c r="J574" s="19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  <c r="AH574" s="14"/>
      <c r="AI574" s="14"/>
    </row>
    <row r="575" spans="2:35" x14ac:dyDescent="0.35">
      <c r="B575" s="14"/>
      <c r="C575" s="17"/>
      <c r="D575" s="18"/>
      <c r="E575" s="18"/>
      <c r="F575"/>
      <c r="G575"/>
      <c r="H575"/>
      <c r="I575"/>
      <c r="J575" s="19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  <c r="AH575" s="14"/>
      <c r="AI575" s="14"/>
    </row>
    <row r="576" spans="2:35" x14ac:dyDescent="0.35">
      <c r="B576" s="14"/>
      <c r="C576" s="17"/>
      <c r="D576" s="18"/>
      <c r="E576" s="18"/>
      <c r="F576"/>
      <c r="G576"/>
      <c r="H576"/>
      <c r="I576"/>
      <c r="J576" s="19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  <c r="AH576" s="14"/>
      <c r="AI576" s="14"/>
    </row>
    <row r="577" spans="2:35" x14ac:dyDescent="0.35">
      <c r="B577" s="14"/>
      <c r="C577" s="17"/>
      <c r="D577" s="18"/>
      <c r="E577" s="18"/>
      <c r="F577"/>
      <c r="G577"/>
      <c r="H577"/>
      <c r="I577"/>
      <c r="J577" s="19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  <c r="AH577" s="14"/>
      <c r="AI577" s="14"/>
    </row>
    <row r="578" spans="2:35" x14ac:dyDescent="0.35">
      <c r="B578" s="14"/>
      <c r="C578" s="17"/>
      <c r="D578" s="18"/>
      <c r="E578" s="18"/>
      <c r="F578"/>
      <c r="G578"/>
      <c r="H578"/>
      <c r="I578"/>
      <c r="J578" s="19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  <c r="AH578" s="14"/>
      <c r="AI578" s="14"/>
    </row>
    <row r="579" spans="2:35" x14ac:dyDescent="0.35">
      <c r="B579" s="14"/>
      <c r="C579" s="17"/>
      <c r="D579" s="18"/>
      <c r="E579" s="18"/>
      <c r="F579"/>
      <c r="G579"/>
      <c r="H579"/>
      <c r="I579"/>
      <c r="J579" s="19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  <c r="AH579" s="14"/>
      <c r="AI579" s="14"/>
    </row>
    <row r="580" spans="2:35" x14ac:dyDescent="0.35">
      <c r="B580" s="14"/>
      <c r="C580" s="17"/>
      <c r="D580" s="18"/>
      <c r="E580" s="18"/>
      <c r="F580"/>
      <c r="G580"/>
      <c r="H580"/>
      <c r="I580"/>
      <c r="J580" s="19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  <c r="AH580" s="14"/>
      <c r="AI580" s="14"/>
    </row>
    <row r="581" spans="2:35" x14ac:dyDescent="0.35">
      <c r="B581" s="14"/>
      <c r="C581" s="17"/>
      <c r="D581" s="18"/>
      <c r="E581" s="18"/>
      <c r="F581"/>
      <c r="G581"/>
      <c r="H581"/>
      <c r="I581"/>
      <c r="J581" s="19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  <c r="AH581" s="14"/>
      <c r="AI581" s="14"/>
    </row>
    <row r="582" spans="2:35" x14ac:dyDescent="0.35">
      <c r="B582" s="14"/>
      <c r="C582" s="17"/>
      <c r="D582" s="18"/>
      <c r="E582" s="18"/>
      <c r="F582"/>
      <c r="G582"/>
      <c r="H582"/>
      <c r="I582"/>
      <c r="J582" s="19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  <c r="AH582" s="14"/>
      <c r="AI582" s="14"/>
    </row>
    <row r="583" spans="2:35" x14ac:dyDescent="0.35">
      <c r="B583" s="14"/>
      <c r="C583" s="17"/>
      <c r="D583" s="18"/>
      <c r="E583" s="18"/>
      <c r="F583"/>
      <c r="G583"/>
      <c r="H583"/>
      <c r="I583"/>
      <c r="J583" s="19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  <c r="AH583" s="14"/>
      <c r="AI583" s="14"/>
    </row>
    <row r="584" spans="2:35" x14ac:dyDescent="0.35">
      <c r="B584" s="14"/>
      <c r="C584" s="17"/>
      <c r="D584" s="18"/>
      <c r="E584" s="18"/>
      <c r="F584"/>
      <c r="G584"/>
      <c r="H584"/>
      <c r="I584"/>
      <c r="J584" s="19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  <c r="AH584" s="14"/>
      <c r="AI584" s="14"/>
    </row>
    <row r="585" spans="2:35" x14ac:dyDescent="0.35">
      <c r="B585" s="14"/>
      <c r="C585" s="17"/>
      <c r="D585" s="18"/>
      <c r="E585" s="18"/>
      <c r="F585"/>
      <c r="G585"/>
      <c r="H585"/>
      <c r="I585"/>
      <c r="J585" s="19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  <c r="AH585" s="14"/>
      <c r="AI585" s="14"/>
    </row>
    <row r="586" spans="2:35" x14ac:dyDescent="0.35">
      <c r="B586" s="14"/>
      <c r="C586" s="17"/>
      <c r="D586" s="18"/>
      <c r="E586" s="18"/>
      <c r="F586"/>
      <c r="G586"/>
      <c r="H586"/>
      <c r="I586"/>
      <c r="J586" s="19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  <c r="AH586" s="14"/>
      <c r="AI586" s="14"/>
    </row>
    <row r="587" spans="2:35" x14ac:dyDescent="0.35">
      <c r="B587" s="14"/>
      <c r="C587" s="17"/>
      <c r="D587" s="18"/>
      <c r="E587" s="18"/>
      <c r="F587"/>
      <c r="G587"/>
      <c r="H587"/>
      <c r="I587"/>
      <c r="J587" s="19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  <c r="AH587" s="14"/>
      <c r="AI587" s="14"/>
    </row>
    <row r="588" spans="2:35" x14ac:dyDescent="0.35">
      <c r="B588" s="14"/>
      <c r="C588" s="17"/>
      <c r="D588" s="18"/>
      <c r="E588" s="18"/>
      <c r="F588"/>
      <c r="G588"/>
      <c r="H588"/>
      <c r="I588"/>
      <c r="J588" s="19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  <c r="AH588" s="14"/>
      <c r="AI588" s="14"/>
    </row>
    <row r="589" spans="2:35" x14ac:dyDescent="0.35">
      <c r="B589" s="14"/>
      <c r="C589" s="17"/>
      <c r="D589" s="18"/>
      <c r="E589" s="18"/>
      <c r="F589"/>
      <c r="G589"/>
      <c r="H589"/>
      <c r="I589"/>
      <c r="J589" s="19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  <c r="AH589" s="14"/>
      <c r="AI589" s="14"/>
    </row>
    <row r="590" spans="2:35" x14ac:dyDescent="0.35">
      <c r="B590" s="14"/>
      <c r="C590" s="17"/>
      <c r="D590" s="18"/>
      <c r="E590" s="18"/>
      <c r="F590"/>
      <c r="G590"/>
      <c r="H590"/>
      <c r="I590"/>
      <c r="J590" s="19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  <c r="AH590" s="14"/>
      <c r="AI590" s="14"/>
    </row>
    <row r="591" spans="2:35" x14ac:dyDescent="0.35">
      <c r="B591" s="14"/>
      <c r="C591" s="17"/>
      <c r="D591" s="18"/>
      <c r="E591" s="18"/>
      <c r="F591"/>
      <c r="G591"/>
      <c r="H591"/>
      <c r="I591"/>
      <c r="J591" s="19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  <c r="AH591" s="14"/>
      <c r="AI591" s="14"/>
    </row>
    <row r="592" spans="2:35" x14ac:dyDescent="0.35">
      <c r="B592" s="14"/>
      <c r="C592" s="17"/>
      <c r="D592" s="18"/>
      <c r="E592" s="18"/>
      <c r="F592"/>
      <c r="G592"/>
      <c r="H592"/>
      <c r="I592"/>
      <c r="J592" s="19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  <c r="AH592" s="14"/>
      <c r="AI592" s="14"/>
    </row>
    <row r="593" spans="2:35" x14ac:dyDescent="0.35">
      <c r="B593" s="14"/>
      <c r="C593" s="17"/>
      <c r="D593" s="18"/>
      <c r="E593" s="18"/>
      <c r="F593"/>
      <c r="G593"/>
      <c r="H593"/>
      <c r="I593"/>
      <c r="J593" s="19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  <c r="AH593" s="14"/>
      <c r="AI593" s="14"/>
    </row>
    <row r="594" spans="2:35" x14ac:dyDescent="0.35">
      <c r="B594" s="14"/>
      <c r="C594" s="17"/>
      <c r="D594" s="18"/>
      <c r="E594" s="18"/>
      <c r="F594"/>
      <c r="G594"/>
      <c r="H594"/>
      <c r="I594"/>
      <c r="J594" s="19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  <c r="AH594" s="14"/>
      <c r="AI594" s="14"/>
    </row>
    <row r="595" spans="2:35" x14ac:dyDescent="0.35">
      <c r="B595" s="14"/>
      <c r="C595" s="17"/>
      <c r="D595" s="18"/>
      <c r="E595" s="18"/>
      <c r="F595"/>
      <c r="G595"/>
      <c r="H595"/>
      <c r="I595"/>
      <c r="J595" s="19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  <c r="AH595" s="14"/>
      <c r="AI595" s="14"/>
    </row>
    <row r="596" spans="2:35" x14ac:dyDescent="0.35">
      <c r="B596" s="14"/>
      <c r="C596" s="17"/>
      <c r="D596" s="18"/>
      <c r="E596" s="18"/>
      <c r="F596"/>
      <c r="G596"/>
      <c r="H596"/>
      <c r="I596"/>
      <c r="J596" s="19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  <c r="AH596" s="14"/>
      <c r="AI596" s="14"/>
    </row>
    <row r="597" spans="2:35" x14ac:dyDescent="0.35">
      <c r="B597" s="14"/>
      <c r="C597" s="17"/>
      <c r="D597" s="18"/>
      <c r="E597" s="18"/>
      <c r="F597"/>
      <c r="G597"/>
      <c r="H597"/>
      <c r="I597"/>
      <c r="J597" s="19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  <c r="AH597" s="14"/>
      <c r="AI597" s="14"/>
    </row>
    <row r="598" spans="2:35" x14ac:dyDescent="0.35">
      <c r="B598" s="14"/>
      <c r="C598" s="17"/>
      <c r="D598" s="18"/>
      <c r="E598" s="18"/>
      <c r="F598"/>
      <c r="G598"/>
      <c r="H598"/>
      <c r="I598"/>
      <c r="J598" s="19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  <c r="AH598" s="14"/>
      <c r="AI598" s="14"/>
    </row>
    <row r="599" spans="2:35" x14ac:dyDescent="0.35">
      <c r="B599" s="14"/>
      <c r="C599" s="17"/>
      <c r="D599" s="18"/>
      <c r="E599" s="18"/>
      <c r="F599"/>
      <c r="G599"/>
      <c r="H599"/>
      <c r="I599"/>
      <c r="J599" s="19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  <c r="AH599" s="14"/>
      <c r="AI599" s="14"/>
    </row>
    <row r="600" spans="2:35" x14ac:dyDescent="0.35">
      <c r="B600" s="14"/>
      <c r="C600" s="17"/>
      <c r="D600" s="18"/>
      <c r="E600" s="18"/>
      <c r="F600"/>
      <c r="G600"/>
      <c r="H600"/>
      <c r="I600"/>
      <c r="J600" s="19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  <c r="AH600" s="14"/>
      <c r="AI600" s="14"/>
    </row>
    <row r="601" spans="2:35" x14ac:dyDescent="0.35">
      <c r="B601" s="14"/>
      <c r="C601" s="17"/>
      <c r="D601" s="18"/>
      <c r="E601" s="18"/>
      <c r="F601"/>
      <c r="G601"/>
      <c r="H601"/>
      <c r="I601"/>
      <c r="J601" s="19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  <c r="AH601" s="14"/>
      <c r="AI601" s="14"/>
    </row>
    <row r="602" spans="2:35" x14ac:dyDescent="0.35">
      <c r="B602" s="14"/>
      <c r="C602" s="17"/>
      <c r="D602" s="18"/>
      <c r="E602" s="18"/>
      <c r="F602"/>
      <c r="G602"/>
      <c r="H602"/>
      <c r="I602"/>
      <c r="J602" s="19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  <c r="AH602" s="14"/>
      <c r="AI602" s="14"/>
    </row>
    <row r="603" spans="2:35" x14ac:dyDescent="0.35">
      <c r="B603" s="14"/>
      <c r="C603" s="17"/>
      <c r="D603" s="18"/>
      <c r="E603" s="18"/>
      <c r="F603"/>
      <c r="G603"/>
      <c r="H603"/>
      <c r="I603"/>
      <c r="J603" s="19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  <c r="AH603" s="14"/>
      <c r="AI603" s="14"/>
    </row>
    <row r="604" spans="2:35" x14ac:dyDescent="0.35">
      <c r="B604" s="14"/>
      <c r="C604" s="17"/>
      <c r="D604" s="18"/>
      <c r="E604" s="18"/>
      <c r="F604"/>
      <c r="G604"/>
      <c r="H604"/>
      <c r="I604"/>
      <c r="J604" s="19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  <c r="AH604" s="14"/>
      <c r="AI604" s="14"/>
    </row>
    <row r="605" spans="2:35" x14ac:dyDescent="0.35">
      <c r="B605" s="14"/>
      <c r="C605" s="17"/>
      <c r="D605" s="18"/>
      <c r="E605" s="18"/>
      <c r="F605"/>
      <c r="G605"/>
      <c r="H605"/>
      <c r="I605"/>
      <c r="J605" s="19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  <c r="AH605" s="14"/>
      <c r="AI605" s="14"/>
    </row>
    <row r="606" spans="2:35" x14ac:dyDescent="0.35">
      <c r="B606" s="14"/>
      <c r="C606" s="17"/>
      <c r="D606" s="18"/>
      <c r="E606" s="18"/>
      <c r="F606"/>
      <c r="G606"/>
      <c r="H606"/>
      <c r="I606"/>
      <c r="J606" s="19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  <c r="AH606" s="14"/>
      <c r="AI606" s="14"/>
    </row>
    <row r="607" spans="2:35" x14ac:dyDescent="0.35">
      <c r="B607" s="14"/>
      <c r="C607" s="17"/>
      <c r="D607" s="18"/>
      <c r="E607" s="18"/>
      <c r="F607"/>
      <c r="G607"/>
      <c r="H607"/>
      <c r="I607"/>
      <c r="J607" s="19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  <c r="AH607" s="14"/>
      <c r="AI607" s="14"/>
    </row>
    <row r="608" spans="2:35" x14ac:dyDescent="0.35">
      <c r="B608" s="14"/>
      <c r="C608" s="17"/>
      <c r="D608" s="18"/>
      <c r="E608" s="18"/>
      <c r="F608"/>
      <c r="G608"/>
      <c r="H608"/>
      <c r="I608"/>
      <c r="J608" s="19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  <c r="AH608" s="14"/>
      <c r="AI608" s="14"/>
    </row>
    <row r="609" spans="2:35" x14ac:dyDescent="0.35">
      <c r="B609" s="14"/>
      <c r="C609" s="17"/>
      <c r="D609" s="18"/>
      <c r="E609" s="18"/>
      <c r="F609"/>
      <c r="G609"/>
      <c r="H609"/>
      <c r="I609"/>
      <c r="J609" s="19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  <c r="AH609" s="14"/>
      <c r="AI609" s="14"/>
    </row>
    <row r="610" spans="2:35" x14ac:dyDescent="0.35">
      <c r="B610" s="14"/>
      <c r="C610" s="17"/>
      <c r="D610" s="18"/>
      <c r="E610" s="18"/>
      <c r="F610"/>
      <c r="G610"/>
      <c r="H610"/>
      <c r="I610"/>
      <c r="J610" s="19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  <c r="AH610" s="14"/>
      <c r="AI610" s="14"/>
    </row>
    <row r="611" spans="2:35" x14ac:dyDescent="0.35">
      <c r="B611" s="14"/>
      <c r="C611" s="17"/>
      <c r="D611" s="18"/>
      <c r="E611" s="18"/>
      <c r="F611"/>
      <c r="G611"/>
      <c r="H611"/>
      <c r="I611"/>
      <c r="J611" s="19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  <c r="AH611" s="14"/>
      <c r="AI611" s="14"/>
    </row>
    <row r="612" spans="2:35" x14ac:dyDescent="0.35">
      <c r="B612" s="14"/>
      <c r="C612" s="17"/>
      <c r="D612" s="18"/>
      <c r="E612" s="18"/>
      <c r="F612"/>
      <c r="G612"/>
      <c r="H612"/>
      <c r="I612"/>
      <c r="J612" s="19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  <c r="AH612" s="14"/>
      <c r="AI612" s="14"/>
    </row>
    <row r="613" spans="2:35" x14ac:dyDescent="0.35">
      <c r="B613" s="14"/>
      <c r="C613" s="17"/>
      <c r="D613" s="18"/>
      <c r="E613" s="18"/>
      <c r="F613"/>
      <c r="G613"/>
      <c r="H613"/>
      <c r="I613"/>
      <c r="J613" s="19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  <c r="AH613" s="14"/>
      <c r="AI613" s="14"/>
    </row>
    <row r="614" spans="2:35" x14ac:dyDescent="0.35">
      <c r="B614" s="14"/>
      <c r="C614" s="17"/>
      <c r="D614" s="18"/>
      <c r="E614" s="18"/>
      <c r="F614"/>
      <c r="G614"/>
      <c r="H614"/>
      <c r="I614"/>
      <c r="J614" s="19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  <c r="AH614" s="14"/>
      <c r="AI614" s="14"/>
    </row>
    <row r="615" spans="2:35" x14ac:dyDescent="0.35">
      <c r="B615" s="14"/>
      <c r="C615" s="17"/>
      <c r="D615" s="18"/>
      <c r="E615" s="18"/>
      <c r="F615"/>
      <c r="G615"/>
      <c r="H615"/>
      <c r="I615"/>
      <c r="J615" s="19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  <c r="AH615" s="14"/>
      <c r="AI615" s="14"/>
    </row>
    <row r="616" spans="2:35" x14ac:dyDescent="0.35">
      <c r="B616" s="14"/>
      <c r="C616" s="17"/>
      <c r="D616" s="18"/>
      <c r="E616" s="18"/>
      <c r="F616"/>
      <c r="G616"/>
      <c r="H616"/>
      <c r="I616"/>
      <c r="J616" s="19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  <c r="AH616" s="14"/>
      <c r="AI616" s="14"/>
    </row>
    <row r="617" spans="2:35" x14ac:dyDescent="0.35">
      <c r="B617" s="14"/>
      <c r="C617" s="17"/>
      <c r="D617" s="18"/>
      <c r="E617" s="18"/>
      <c r="F617"/>
      <c r="G617"/>
      <c r="H617"/>
      <c r="I617"/>
      <c r="J617" s="19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  <c r="AH617" s="14"/>
      <c r="AI617" s="14"/>
    </row>
    <row r="618" spans="2:35" x14ac:dyDescent="0.35">
      <c r="B618" s="14"/>
      <c r="C618" s="17"/>
      <c r="D618" s="18"/>
      <c r="E618" s="18"/>
      <c r="F618"/>
      <c r="G618"/>
      <c r="H618"/>
      <c r="I618"/>
      <c r="J618" s="19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  <c r="AH618" s="14"/>
      <c r="AI618" s="14"/>
    </row>
    <row r="619" spans="2:35" x14ac:dyDescent="0.35">
      <c r="B619" s="14"/>
      <c r="C619" s="17"/>
      <c r="D619" s="18"/>
      <c r="E619" s="18"/>
      <c r="F619"/>
      <c r="G619"/>
      <c r="H619"/>
      <c r="I619"/>
      <c r="J619" s="19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  <c r="AH619" s="14"/>
      <c r="AI619" s="14"/>
    </row>
    <row r="620" spans="2:35" x14ac:dyDescent="0.35">
      <c r="B620" s="14"/>
      <c r="C620" s="17"/>
      <c r="D620" s="18"/>
      <c r="E620" s="18"/>
      <c r="F620"/>
      <c r="G620"/>
      <c r="H620"/>
      <c r="I620"/>
      <c r="J620" s="19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  <c r="AH620" s="14"/>
      <c r="AI620" s="14"/>
    </row>
    <row r="621" spans="2:35" x14ac:dyDescent="0.35">
      <c r="B621" s="14"/>
      <c r="C621" s="17"/>
      <c r="D621" s="18"/>
      <c r="E621" s="18"/>
      <c r="F621"/>
      <c r="G621"/>
      <c r="H621"/>
      <c r="I621"/>
      <c r="J621" s="19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  <c r="AH621" s="14"/>
      <c r="AI621" s="14"/>
    </row>
    <row r="622" spans="2:35" x14ac:dyDescent="0.35">
      <c r="B622" s="14"/>
      <c r="C622" s="17"/>
      <c r="D622" s="18"/>
      <c r="E622" s="18"/>
      <c r="F622"/>
      <c r="G622"/>
      <c r="H622"/>
      <c r="I622"/>
      <c r="J622" s="19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  <c r="AH622" s="14"/>
      <c r="AI622" s="14"/>
    </row>
    <row r="623" spans="2:35" x14ac:dyDescent="0.35">
      <c r="B623" s="14"/>
      <c r="C623" s="17"/>
      <c r="D623" s="18"/>
      <c r="E623" s="18"/>
      <c r="F623"/>
      <c r="G623"/>
      <c r="H623"/>
      <c r="I623"/>
      <c r="J623" s="19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  <c r="AH623" s="14"/>
      <c r="AI623" s="14"/>
    </row>
    <row r="624" spans="2:35" x14ac:dyDescent="0.35">
      <c r="B624" s="14"/>
      <c r="C624" s="17"/>
      <c r="D624" s="18"/>
      <c r="E624" s="18"/>
      <c r="F624"/>
      <c r="G624"/>
      <c r="H624"/>
      <c r="I624"/>
      <c r="J624" s="19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  <c r="AH624" s="14"/>
      <c r="AI624" s="14"/>
    </row>
    <row r="625" spans="2:35" x14ac:dyDescent="0.35">
      <c r="B625" s="14"/>
      <c r="C625" s="17"/>
      <c r="D625" s="18"/>
      <c r="E625" s="18"/>
      <c r="F625"/>
      <c r="G625"/>
      <c r="H625"/>
      <c r="I625"/>
      <c r="J625" s="19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  <c r="AH625" s="14"/>
      <c r="AI625" s="14"/>
    </row>
    <row r="626" spans="2:35" x14ac:dyDescent="0.35">
      <c r="B626" s="14"/>
      <c r="C626" s="17"/>
      <c r="D626" s="18"/>
      <c r="E626" s="18"/>
      <c r="F626"/>
      <c r="G626"/>
      <c r="H626"/>
      <c r="I626"/>
      <c r="J626" s="19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  <c r="AH626" s="14"/>
      <c r="AI626" s="14"/>
    </row>
    <row r="627" spans="2:35" x14ac:dyDescent="0.35">
      <c r="B627" s="14"/>
      <c r="C627" s="17"/>
      <c r="D627" s="18"/>
      <c r="E627" s="18"/>
      <c r="F627"/>
      <c r="G627"/>
      <c r="H627"/>
      <c r="I627"/>
      <c r="J627" s="19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  <c r="AH627" s="14"/>
      <c r="AI627" s="14"/>
    </row>
    <row r="628" spans="2:35" x14ac:dyDescent="0.35">
      <c r="B628" s="14"/>
      <c r="C628" s="17"/>
      <c r="D628" s="18"/>
      <c r="E628" s="18"/>
      <c r="F628"/>
      <c r="G628"/>
      <c r="H628"/>
      <c r="I628"/>
      <c r="J628" s="19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  <c r="AH628" s="14"/>
      <c r="AI628" s="14"/>
    </row>
    <row r="629" spans="2:35" x14ac:dyDescent="0.35">
      <c r="B629" s="14"/>
      <c r="C629" s="17"/>
      <c r="D629" s="18"/>
      <c r="E629" s="18"/>
      <c r="F629"/>
      <c r="G629"/>
      <c r="H629"/>
      <c r="I629"/>
      <c r="J629" s="19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  <c r="AH629" s="14"/>
      <c r="AI629" s="14"/>
    </row>
    <row r="630" spans="2:35" x14ac:dyDescent="0.35">
      <c r="B630" s="14"/>
      <c r="C630" s="17"/>
      <c r="D630" s="18"/>
      <c r="E630" s="18"/>
      <c r="F630"/>
      <c r="G630"/>
      <c r="H630"/>
      <c r="I630"/>
      <c r="J630" s="19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  <c r="AH630" s="14"/>
      <c r="AI630" s="14"/>
    </row>
    <row r="631" spans="2:35" x14ac:dyDescent="0.35">
      <c r="B631" s="14"/>
      <c r="C631" s="17"/>
      <c r="D631" s="18"/>
      <c r="E631" s="18"/>
      <c r="F631"/>
      <c r="G631"/>
      <c r="H631"/>
      <c r="I631"/>
      <c r="J631" s="19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  <c r="AH631" s="14"/>
      <c r="AI631" s="14"/>
    </row>
    <row r="632" spans="2:35" x14ac:dyDescent="0.35">
      <c r="B632" s="14"/>
      <c r="C632" s="17"/>
      <c r="D632" s="18"/>
      <c r="E632" s="18"/>
      <c r="F632"/>
      <c r="G632"/>
      <c r="H632"/>
      <c r="I632"/>
      <c r="J632" s="19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  <c r="AH632" s="14"/>
      <c r="AI632" s="14"/>
    </row>
    <row r="633" spans="2:35" x14ac:dyDescent="0.35">
      <c r="B633" s="14"/>
      <c r="C633" s="17"/>
      <c r="D633" s="18"/>
      <c r="E633" s="18"/>
      <c r="F633"/>
      <c r="G633"/>
      <c r="H633"/>
      <c r="I633"/>
      <c r="J633" s="19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  <c r="AH633" s="14"/>
      <c r="AI633" s="14"/>
    </row>
    <row r="634" spans="2:35" x14ac:dyDescent="0.35">
      <c r="B634" s="14"/>
      <c r="C634" s="17"/>
      <c r="D634" s="18"/>
      <c r="E634" s="18"/>
      <c r="F634"/>
      <c r="G634"/>
      <c r="H634"/>
      <c r="I634"/>
      <c r="J634" s="19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  <c r="AH634" s="14"/>
      <c r="AI634" s="14"/>
    </row>
    <row r="635" spans="2:35" x14ac:dyDescent="0.35">
      <c r="B635" s="14"/>
      <c r="C635" s="17"/>
      <c r="D635" s="18"/>
      <c r="E635" s="18"/>
      <c r="F635"/>
      <c r="G635"/>
      <c r="H635"/>
      <c r="I635"/>
      <c r="J635" s="19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  <c r="AH635" s="14"/>
      <c r="AI635" s="14"/>
    </row>
    <row r="636" spans="2:35" x14ac:dyDescent="0.35">
      <c r="B636" s="14"/>
      <c r="C636" s="17"/>
      <c r="D636" s="18"/>
      <c r="E636" s="18"/>
      <c r="F636"/>
      <c r="G636"/>
      <c r="H636"/>
      <c r="I636"/>
      <c r="J636" s="19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  <c r="AH636" s="14"/>
      <c r="AI636" s="14"/>
    </row>
    <row r="637" spans="2:35" x14ac:dyDescent="0.35">
      <c r="B637" s="14"/>
      <c r="C637" s="17"/>
      <c r="D637" s="18"/>
      <c r="E637" s="18"/>
      <c r="F637"/>
      <c r="G637"/>
      <c r="H637"/>
      <c r="I637"/>
      <c r="J637" s="19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  <c r="AH637" s="14"/>
      <c r="AI637" s="14"/>
    </row>
    <row r="638" spans="2:35" x14ac:dyDescent="0.35">
      <c r="B638" s="14"/>
      <c r="C638" s="17"/>
      <c r="D638" s="18"/>
      <c r="E638" s="18"/>
      <c r="F638"/>
      <c r="G638"/>
      <c r="H638"/>
      <c r="I63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  <c r="AH638" s="14"/>
      <c r="AI638" s="14"/>
    </row>
    <row r="639" spans="2:35" x14ac:dyDescent="0.35">
      <c r="B639" s="14"/>
      <c r="C639" s="17"/>
      <c r="D639" s="18"/>
      <c r="E639" s="18"/>
      <c r="F639"/>
      <c r="G639"/>
      <c r="H639"/>
      <c r="I639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  <c r="AH639" s="14"/>
      <c r="AI639" s="14"/>
    </row>
    <row r="640" spans="2:35" x14ac:dyDescent="0.35">
      <c r="B640" s="14"/>
      <c r="C640" s="17"/>
      <c r="D640" s="18"/>
      <c r="E640" s="18"/>
      <c r="F640"/>
      <c r="G640"/>
      <c r="H640"/>
      <c r="I640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  <c r="AH640" s="14"/>
      <c r="AI640" s="14"/>
    </row>
    <row r="641" spans="2:35" x14ac:dyDescent="0.35">
      <c r="B641" s="14"/>
      <c r="C641" s="17"/>
      <c r="D641" s="18"/>
      <c r="E641" s="18"/>
      <c r="F641"/>
      <c r="G641"/>
      <c r="H641"/>
      <c r="I641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  <c r="AH641" s="14"/>
      <c r="AI641" s="14"/>
    </row>
    <row r="642" spans="2:35" x14ac:dyDescent="0.35">
      <c r="B642" s="14"/>
      <c r="C642" s="17"/>
      <c r="D642" s="18"/>
      <c r="E642" s="18"/>
      <c r="F642"/>
      <c r="G642"/>
      <c r="H642"/>
      <c r="I642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  <c r="AH642" s="14"/>
      <c r="AI642" s="14"/>
    </row>
    <row r="643" spans="2:35" x14ac:dyDescent="0.35">
      <c r="B643" s="14"/>
      <c r="C643" s="17"/>
      <c r="D643" s="18"/>
      <c r="E643" s="18"/>
      <c r="F643"/>
      <c r="G643"/>
      <c r="H643"/>
      <c r="I643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  <c r="AH643" s="14"/>
      <c r="AI643" s="14"/>
    </row>
    <row r="644" spans="2:35" x14ac:dyDescent="0.35">
      <c r="B644" s="14"/>
      <c r="C644" s="17"/>
      <c r="D644" s="18"/>
      <c r="E644" s="18"/>
      <c r="F644"/>
      <c r="G644"/>
      <c r="H644"/>
      <c r="I644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  <c r="AH644" s="14"/>
      <c r="AI644" s="14"/>
    </row>
    <row r="645" spans="2:35" x14ac:dyDescent="0.35">
      <c r="B645" s="14"/>
      <c r="C645" s="17"/>
      <c r="D645" s="18"/>
      <c r="E645" s="18"/>
      <c r="F645"/>
      <c r="G645"/>
      <c r="H645"/>
      <c r="I645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  <c r="AH645" s="14"/>
      <c r="AI645" s="14"/>
    </row>
    <row r="646" spans="2:35" x14ac:dyDescent="0.35">
      <c r="B646" s="14"/>
      <c r="C646" s="17"/>
      <c r="D646" s="18"/>
      <c r="E646" s="18"/>
      <c r="F646"/>
      <c r="G646"/>
      <c r="H646"/>
      <c r="I646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  <c r="AH646" s="14"/>
      <c r="AI646" s="14"/>
    </row>
    <row r="647" spans="2:35" x14ac:dyDescent="0.35">
      <c r="B647" s="14"/>
      <c r="C647" s="17"/>
      <c r="D647" s="18"/>
      <c r="E647" s="18"/>
      <c r="F647"/>
      <c r="G647"/>
      <c r="H647"/>
      <c r="I647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  <c r="AH647" s="14"/>
      <c r="AI647" s="14"/>
    </row>
    <row r="648" spans="2:35" x14ac:dyDescent="0.35">
      <c r="B648" s="14"/>
      <c r="C648" s="17"/>
      <c r="D648" s="18"/>
      <c r="E648" s="18"/>
      <c r="F648"/>
      <c r="G648"/>
      <c r="H648"/>
      <c r="I64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  <c r="AH648" s="14"/>
      <c r="AI648" s="14"/>
    </row>
    <row r="649" spans="2:35" x14ac:dyDescent="0.35">
      <c r="B649" s="14"/>
      <c r="C649" s="17"/>
      <c r="D649" s="18"/>
      <c r="E649" s="18"/>
      <c r="F649"/>
      <c r="G649"/>
      <c r="H649"/>
      <c r="I649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  <c r="AH649" s="14"/>
      <c r="AI649" s="14"/>
    </row>
    <row r="650" spans="2:35" x14ac:dyDescent="0.35">
      <c r="B650" s="14"/>
      <c r="C650" s="17"/>
      <c r="D650" s="18"/>
      <c r="E650" s="18"/>
      <c r="F650" s="18"/>
      <c r="G650" s="18"/>
      <c r="H650" s="18"/>
      <c r="I650" s="18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  <c r="AH650" s="14"/>
      <c r="AI650" s="14"/>
    </row>
    <row r="651" spans="2:35" x14ac:dyDescent="0.35">
      <c r="B651" s="14"/>
      <c r="C651" s="17"/>
      <c r="D651" s="18"/>
      <c r="E651" s="18"/>
      <c r="F651" s="18"/>
      <c r="G651" s="18"/>
      <c r="H651" s="18"/>
      <c r="I651" s="18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  <c r="AH651" s="14"/>
      <c r="AI651" s="14"/>
    </row>
    <row r="652" spans="2:35" x14ac:dyDescent="0.35">
      <c r="B652" s="14"/>
      <c r="C652" s="17"/>
      <c r="D652" s="18"/>
      <c r="E652" s="18"/>
      <c r="F652" s="18"/>
      <c r="G652" s="18"/>
      <c r="H652" s="18"/>
      <c r="I652" s="18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  <c r="AH652" s="14"/>
      <c r="AI652" s="14"/>
    </row>
    <row r="653" spans="2:35" x14ac:dyDescent="0.35">
      <c r="B653" s="14"/>
      <c r="C653" s="17"/>
      <c r="D653" s="18"/>
      <c r="E653" s="18"/>
      <c r="F653" s="18"/>
      <c r="G653" s="18"/>
      <c r="H653" s="18"/>
      <c r="I653" s="18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  <c r="AH653" s="14"/>
      <c r="AI653" s="14"/>
    </row>
    <row r="654" spans="2:35" x14ac:dyDescent="0.35">
      <c r="B654" s="14"/>
      <c r="C654" s="17"/>
      <c r="D654" s="18"/>
      <c r="E654" s="18"/>
      <c r="F654" s="18"/>
      <c r="G654" s="18"/>
      <c r="H654" s="18"/>
      <c r="I654" s="18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  <c r="AH654" s="14"/>
      <c r="AI654" s="14"/>
    </row>
    <row r="655" spans="2:35" x14ac:dyDescent="0.35">
      <c r="B655" s="14"/>
      <c r="C655" s="17"/>
      <c r="D655" s="18"/>
      <c r="E655" s="18"/>
      <c r="F655" s="18"/>
      <c r="G655" s="18"/>
      <c r="H655" s="18"/>
      <c r="I655" s="18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  <c r="AH655" s="14"/>
      <c r="AI655" s="14"/>
    </row>
    <row r="656" spans="2:35" x14ac:dyDescent="0.35">
      <c r="B656" s="14"/>
      <c r="C656" s="17"/>
      <c r="D656" s="18"/>
      <c r="E656" s="18"/>
      <c r="F656" s="18"/>
      <c r="G656" s="18"/>
      <c r="H656" s="18"/>
      <c r="I656" s="18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  <c r="AH656" s="14"/>
      <c r="AI656" s="14"/>
    </row>
    <row r="657" spans="2:35" x14ac:dyDescent="0.35">
      <c r="B657" s="14"/>
      <c r="C657" s="17"/>
      <c r="D657" s="18"/>
      <c r="E657" s="18"/>
      <c r="F657" s="18"/>
      <c r="G657" s="18"/>
      <c r="H657" s="18"/>
      <c r="I657" s="18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  <c r="AH657" s="14"/>
      <c r="AI657" s="14"/>
    </row>
    <row r="658" spans="2:35" x14ac:dyDescent="0.35">
      <c r="B658" s="14"/>
      <c r="C658" s="17"/>
      <c r="D658" s="18"/>
      <c r="E658" s="18"/>
      <c r="F658" s="18"/>
      <c r="G658" s="18"/>
      <c r="H658" s="18"/>
      <c r="I658" s="1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  <c r="AH658" s="14"/>
      <c r="AI658" s="14"/>
    </row>
    <row r="659" spans="2:35" x14ac:dyDescent="0.35">
      <c r="B659" s="14"/>
      <c r="C659" s="17"/>
      <c r="D659" s="18"/>
      <c r="E659" s="18"/>
      <c r="F659" s="18"/>
      <c r="G659" s="18"/>
      <c r="H659" s="18"/>
      <c r="I659" s="18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  <c r="AH659" s="14"/>
      <c r="AI659" s="14"/>
    </row>
    <row r="660" spans="2:35" x14ac:dyDescent="0.35">
      <c r="B660" s="14"/>
      <c r="C660" s="17"/>
      <c r="D660" s="18"/>
      <c r="E660" s="18"/>
      <c r="F660" s="18"/>
      <c r="G660" s="18"/>
      <c r="H660" s="18"/>
      <c r="I660" s="18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  <c r="AH660" s="14"/>
      <c r="AI660" s="14"/>
    </row>
    <row r="661" spans="2:35" x14ac:dyDescent="0.35">
      <c r="B661" s="14"/>
      <c r="C661" s="17"/>
      <c r="D661" s="18"/>
      <c r="E661" s="18"/>
      <c r="F661" s="18"/>
      <c r="G661" s="18"/>
      <c r="H661" s="18"/>
      <c r="I661" s="18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  <c r="AH661" s="14"/>
      <c r="AI661" s="14"/>
    </row>
    <row r="662" spans="2:35" x14ac:dyDescent="0.35">
      <c r="B662" s="14"/>
      <c r="C662" s="17"/>
      <c r="D662" s="18"/>
      <c r="E662" s="18"/>
      <c r="F662" s="18"/>
      <c r="G662" s="18"/>
      <c r="H662" s="18"/>
      <c r="I662" s="18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  <c r="AH662" s="14"/>
      <c r="AI662" s="14"/>
    </row>
    <row r="663" spans="2:35" x14ac:dyDescent="0.35">
      <c r="B663" s="14"/>
      <c r="C663" s="17"/>
      <c r="D663" s="18"/>
      <c r="E663" s="18"/>
      <c r="F663" s="18"/>
      <c r="G663" s="18"/>
      <c r="H663" s="18"/>
      <c r="I663" s="18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  <c r="AH663" s="14"/>
      <c r="AI663" s="14"/>
    </row>
    <row r="664" spans="2:35" x14ac:dyDescent="0.35">
      <c r="B664" s="14"/>
      <c r="C664" s="17"/>
      <c r="D664" s="18"/>
      <c r="E664" s="18"/>
      <c r="F664" s="18"/>
      <c r="G664" s="18"/>
      <c r="H664" s="18"/>
      <c r="I664" s="18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  <c r="AH664" s="14"/>
      <c r="AI664" s="14"/>
    </row>
    <row r="665" spans="2:35" x14ac:dyDescent="0.35">
      <c r="B665" s="14"/>
      <c r="C665" s="17"/>
      <c r="D665" s="18"/>
      <c r="E665" s="18"/>
      <c r="F665" s="18"/>
      <c r="G665" s="18"/>
      <c r="H665" s="18"/>
      <c r="I665" s="18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  <c r="AH665" s="14"/>
      <c r="AI665" s="14"/>
    </row>
    <row r="666" spans="2:35" x14ac:dyDescent="0.35">
      <c r="B666" s="14"/>
      <c r="C666" s="17"/>
      <c r="D666" s="18"/>
      <c r="E666" s="18"/>
      <c r="F666" s="18"/>
      <c r="G666" s="18"/>
      <c r="H666" s="18"/>
      <c r="I666" s="18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  <c r="AH666" s="14"/>
      <c r="AI666" s="14"/>
    </row>
    <row r="667" spans="2:35" x14ac:dyDescent="0.35">
      <c r="B667" s="14"/>
      <c r="C667" s="17"/>
      <c r="D667" s="18"/>
      <c r="E667" s="18"/>
      <c r="F667" s="18"/>
      <c r="G667" s="18"/>
      <c r="H667" s="18"/>
      <c r="I667" s="18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  <c r="AH667" s="14"/>
      <c r="AI667" s="14"/>
    </row>
    <row r="668" spans="2:35" x14ac:dyDescent="0.35">
      <c r="B668" s="14"/>
      <c r="C668" s="17"/>
      <c r="D668" s="18"/>
      <c r="E668" s="18"/>
      <c r="F668" s="18"/>
      <c r="G668" s="18"/>
      <c r="H668" s="18"/>
      <c r="I668" s="1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  <c r="AH668" s="14"/>
      <c r="AI668" s="14"/>
    </row>
    <row r="669" spans="2:35" x14ac:dyDescent="0.35">
      <c r="B669" s="14"/>
      <c r="C669" s="17"/>
      <c r="D669" s="18"/>
      <c r="E669" s="18"/>
      <c r="F669" s="18"/>
      <c r="G669" s="18"/>
      <c r="H669" s="18"/>
      <c r="I669" s="18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  <c r="AH669" s="14"/>
      <c r="AI669" s="14"/>
    </row>
    <row r="670" spans="2:35" x14ac:dyDescent="0.35">
      <c r="B670" s="14"/>
      <c r="C670" s="17"/>
      <c r="D670" s="18"/>
      <c r="E670" s="18"/>
      <c r="F670" s="18"/>
      <c r="G670" s="18"/>
      <c r="H670" s="18"/>
      <c r="I670" s="18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  <c r="AH670" s="14"/>
      <c r="AI670" s="14"/>
    </row>
    <row r="671" spans="2:35" x14ac:dyDescent="0.35">
      <c r="B671" s="14"/>
      <c r="C671" s="17"/>
      <c r="D671" s="18"/>
      <c r="E671" s="18"/>
      <c r="F671" s="18"/>
      <c r="G671" s="18"/>
      <c r="H671" s="18"/>
      <c r="I671" s="18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  <c r="AH671" s="14"/>
      <c r="AI671" s="14"/>
    </row>
    <row r="672" spans="2:35" x14ac:dyDescent="0.35">
      <c r="B672" s="14"/>
      <c r="C672" s="17"/>
      <c r="D672" s="18"/>
      <c r="E672" s="18"/>
      <c r="F672" s="18"/>
      <c r="G672" s="18"/>
      <c r="H672" s="18"/>
      <c r="I672" s="18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  <c r="AH672" s="14"/>
      <c r="AI672" s="14"/>
    </row>
    <row r="673" spans="2:35" x14ac:dyDescent="0.35">
      <c r="B673" s="14"/>
      <c r="C673" s="17"/>
      <c r="D673" s="18"/>
      <c r="E673" s="18"/>
      <c r="F673" s="18"/>
      <c r="G673" s="18"/>
      <c r="H673" s="18"/>
      <c r="I673" s="18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  <c r="AH673" s="14"/>
      <c r="AI673" s="14"/>
    </row>
    <row r="674" spans="2:35" x14ac:dyDescent="0.35">
      <c r="B674" s="14"/>
      <c r="C674" s="17"/>
      <c r="D674" s="18"/>
      <c r="E674" s="18"/>
      <c r="F674" s="18"/>
      <c r="G674" s="18"/>
      <c r="H674" s="18"/>
      <c r="I674" s="18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  <c r="AH674" s="14"/>
      <c r="AI674" s="14"/>
    </row>
    <row r="675" spans="2:35" x14ac:dyDescent="0.35">
      <c r="B675" s="14"/>
      <c r="C675" s="17"/>
      <c r="D675" s="18"/>
      <c r="E675" s="18"/>
      <c r="F675" s="18"/>
      <c r="G675" s="18"/>
      <c r="H675" s="18"/>
      <c r="I675" s="18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  <c r="AH675" s="14"/>
      <c r="AI675" s="14"/>
    </row>
    <row r="676" spans="2:35" x14ac:dyDescent="0.35">
      <c r="B676" s="14"/>
      <c r="C676" s="17"/>
      <c r="D676" s="18"/>
      <c r="E676" s="18"/>
      <c r="F676" s="18"/>
      <c r="G676" s="18"/>
      <c r="H676" s="18"/>
      <c r="I676" s="18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  <c r="AH676" s="14"/>
      <c r="AI676" s="14"/>
    </row>
    <row r="677" spans="2:35" x14ac:dyDescent="0.35">
      <c r="B677" s="14"/>
      <c r="C677" s="17"/>
      <c r="D677" s="18"/>
      <c r="E677" s="18"/>
      <c r="F677" s="18"/>
      <c r="G677" s="18"/>
      <c r="H677" s="18"/>
      <c r="I677" s="18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  <c r="AH677" s="14"/>
      <c r="AI677" s="14"/>
    </row>
    <row r="678" spans="2:35" x14ac:dyDescent="0.35">
      <c r="B678" s="14"/>
      <c r="C678" s="17"/>
      <c r="D678" s="18"/>
      <c r="E678" s="18"/>
      <c r="F678" s="18"/>
      <c r="G678" s="18"/>
      <c r="H678" s="18"/>
      <c r="I678" s="1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  <c r="AH678" s="14"/>
      <c r="AI678" s="14"/>
    </row>
    <row r="679" spans="2:35" x14ac:dyDescent="0.35">
      <c r="B679" s="14"/>
      <c r="C679" s="17"/>
      <c r="D679" s="18"/>
      <c r="E679" s="18"/>
      <c r="F679" s="18"/>
      <c r="G679" s="18"/>
      <c r="H679" s="18"/>
      <c r="I679" s="18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  <c r="AH679" s="14"/>
      <c r="AI679" s="14"/>
    </row>
    <row r="680" spans="2:35" x14ac:dyDescent="0.35">
      <c r="B680" s="14"/>
      <c r="C680" s="17"/>
      <c r="D680" s="18"/>
      <c r="E680" s="18"/>
      <c r="F680" s="18"/>
      <c r="G680" s="18"/>
      <c r="H680" s="18"/>
      <c r="I680" s="18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  <c r="AH680" s="14"/>
      <c r="AI680" s="14"/>
    </row>
    <row r="681" spans="2:35" x14ac:dyDescent="0.35">
      <c r="B681" s="14"/>
      <c r="C681" s="17"/>
      <c r="D681" s="18"/>
      <c r="E681" s="18"/>
      <c r="F681" s="18"/>
      <c r="G681" s="18"/>
      <c r="H681" s="18"/>
      <c r="I681" s="18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  <c r="AH681" s="14"/>
      <c r="AI681" s="14"/>
    </row>
    <row r="682" spans="2:35" x14ac:dyDescent="0.35">
      <c r="B682" s="14"/>
      <c r="C682" s="17"/>
      <c r="D682" s="18"/>
      <c r="E682" s="18"/>
      <c r="F682" s="18"/>
      <c r="G682" s="18"/>
      <c r="H682" s="18"/>
      <c r="I682" s="18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  <c r="AH682" s="14"/>
      <c r="AI682" s="14"/>
    </row>
    <row r="683" spans="2:35" x14ac:dyDescent="0.35">
      <c r="B683" s="14"/>
      <c r="C683" s="17"/>
      <c r="D683" s="18"/>
      <c r="E683" s="18"/>
      <c r="F683" s="18"/>
      <c r="G683" s="18"/>
      <c r="H683" s="18"/>
      <c r="I683" s="18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  <c r="AH683" s="14"/>
      <c r="AI683" s="14"/>
    </row>
    <row r="684" spans="2:35" x14ac:dyDescent="0.35">
      <c r="B684" s="14"/>
      <c r="C684" s="17"/>
      <c r="D684" s="18"/>
      <c r="E684" s="18"/>
      <c r="F684" s="18"/>
      <c r="G684" s="18"/>
      <c r="H684" s="18"/>
      <c r="I684" s="18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  <c r="AH684" s="14"/>
      <c r="AI684" s="14"/>
    </row>
    <row r="685" spans="2:35" x14ac:dyDescent="0.35">
      <c r="B685" s="14"/>
      <c r="C685" s="17"/>
      <c r="D685" s="18"/>
      <c r="E685" s="18"/>
      <c r="F685" s="18"/>
      <c r="G685" s="18"/>
      <c r="H685" s="18"/>
      <c r="I685" s="18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  <c r="AH685" s="14"/>
      <c r="AI685" s="14"/>
    </row>
    <row r="686" spans="2:35" x14ac:dyDescent="0.35">
      <c r="B686" s="14"/>
      <c r="C686" s="17"/>
      <c r="D686" s="18"/>
      <c r="E686" s="18"/>
      <c r="F686" s="18"/>
      <c r="G686" s="18"/>
      <c r="H686" s="18"/>
      <c r="I686" s="18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  <c r="AH686" s="14"/>
      <c r="AI686" s="14"/>
    </row>
    <row r="687" spans="2:35" x14ac:dyDescent="0.35">
      <c r="B687" s="14"/>
      <c r="C687" s="17"/>
      <c r="D687" s="18"/>
      <c r="E687" s="18"/>
      <c r="F687" s="18"/>
      <c r="G687" s="18"/>
      <c r="H687" s="18"/>
      <c r="I687" s="18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  <c r="AH687" s="14"/>
      <c r="AI687" s="14"/>
    </row>
    <row r="688" spans="2:35" x14ac:dyDescent="0.35">
      <c r="B688" s="14"/>
      <c r="C688" s="17"/>
      <c r="D688" s="18"/>
      <c r="E688" s="18"/>
      <c r="F688" s="18"/>
      <c r="G688" s="18"/>
      <c r="H688" s="18"/>
      <c r="I688" s="1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  <c r="AH688" s="14"/>
      <c r="AI688" s="14"/>
    </row>
    <row r="689" spans="2:35" x14ac:dyDescent="0.35">
      <c r="B689" s="14"/>
      <c r="C689" s="17"/>
      <c r="D689" s="18"/>
      <c r="E689" s="18"/>
      <c r="F689" s="18"/>
      <c r="G689" s="18"/>
      <c r="H689" s="18"/>
      <c r="I689" s="18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  <c r="AH689" s="14"/>
      <c r="AI689" s="14"/>
    </row>
    <row r="690" spans="2:35" x14ac:dyDescent="0.35">
      <c r="B690" s="14"/>
      <c r="C690" s="17"/>
      <c r="D690" s="18"/>
      <c r="E690" s="18"/>
      <c r="F690" s="18"/>
      <c r="G690" s="18"/>
      <c r="H690" s="18"/>
      <c r="I690" s="18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  <c r="AH690" s="14"/>
      <c r="AI690" s="14"/>
    </row>
    <row r="691" spans="2:35" x14ac:dyDescent="0.35">
      <c r="B691" s="14"/>
      <c r="C691" s="17"/>
      <c r="D691" s="18"/>
      <c r="E691" s="18"/>
      <c r="F691" s="18"/>
      <c r="G691" s="18"/>
      <c r="H691" s="18"/>
      <c r="I691" s="18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  <c r="AH691" s="14"/>
      <c r="AI691" s="14"/>
    </row>
    <row r="692" spans="2:35" x14ac:dyDescent="0.35">
      <c r="B692" s="14"/>
      <c r="C692" s="17"/>
      <c r="D692" s="18"/>
      <c r="E692" s="18"/>
      <c r="F692" s="18"/>
      <c r="G692" s="18"/>
      <c r="H692" s="18"/>
      <c r="I692" s="18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  <c r="AH692" s="14"/>
      <c r="AI692" s="14"/>
    </row>
    <row r="693" spans="2:35" x14ac:dyDescent="0.35">
      <c r="B693" s="14"/>
      <c r="C693" s="17"/>
      <c r="D693" s="18"/>
      <c r="E693" s="18"/>
      <c r="F693" s="18"/>
      <c r="G693" s="18"/>
      <c r="H693" s="18"/>
      <c r="I693" s="18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  <c r="AH693" s="14"/>
      <c r="AI693" s="14"/>
    </row>
    <row r="694" spans="2:35" x14ac:dyDescent="0.35">
      <c r="B694" s="14"/>
      <c r="C694" s="17"/>
      <c r="D694" s="18"/>
      <c r="E694" s="18"/>
      <c r="F694" s="18"/>
      <c r="G694" s="18"/>
      <c r="H694" s="18"/>
      <c r="I694" s="18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  <c r="AH694" s="14"/>
      <c r="AI694" s="14"/>
    </row>
    <row r="695" spans="2:35" x14ac:dyDescent="0.35">
      <c r="B695" s="14"/>
      <c r="C695" s="17"/>
      <c r="D695" s="18"/>
      <c r="E695" s="18"/>
      <c r="F695" s="18"/>
      <c r="G695" s="18"/>
      <c r="H695" s="18"/>
      <c r="I695" s="18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  <c r="AH695" s="14"/>
      <c r="AI695" s="14"/>
    </row>
    <row r="696" spans="2:35" x14ac:dyDescent="0.35">
      <c r="B696" s="14"/>
      <c r="C696" s="17"/>
      <c r="D696" s="18"/>
      <c r="E696" s="18"/>
      <c r="F696" s="18"/>
      <c r="G696" s="18"/>
      <c r="H696" s="18"/>
      <c r="I696" s="18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  <c r="AH696" s="14"/>
      <c r="AI696" s="14"/>
    </row>
    <row r="697" spans="2:35" x14ac:dyDescent="0.35">
      <c r="B697" s="14"/>
      <c r="C697" s="17"/>
      <c r="D697" s="18"/>
      <c r="E697" s="18"/>
      <c r="F697" s="18"/>
      <c r="G697" s="18"/>
      <c r="H697" s="18"/>
      <c r="I697" s="18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  <c r="AH697" s="14"/>
      <c r="AI697" s="14"/>
    </row>
    <row r="698" spans="2:35" x14ac:dyDescent="0.35">
      <c r="B698" s="14"/>
      <c r="C698" s="17"/>
      <c r="D698" s="18"/>
      <c r="E698" s="18"/>
      <c r="F698" s="18"/>
      <c r="G698" s="18"/>
      <c r="H698" s="18"/>
      <c r="I698" s="1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  <c r="AH698" s="14"/>
      <c r="AI698" s="14"/>
    </row>
    <row r="699" spans="2:35" x14ac:dyDescent="0.35">
      <c r="B699" s="14"/>
      <c r="C699" s="17"/>
      <c r="D699" s="18"/>
      <c r="E699" s="18"/>
      <c r="F699" s="18"/>
      <c r="G699" s="18"/>
      <c r="H699" s="18"/>
      <c r="I699" s="18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  <c r="AH848" s="14"/>
      <c r="AI848" s="14"/>
    </row>
    <row r="849" spans="2:35" x14ac:dyDescent="0.35">
      <c r="B849" s="14"/>
      <c r="C849" s="17"/>
      <c r="D849" s="18"/>
      <c r="E849" s="18"/>
      <c r="F849"/>
      <c r="G849"/>
      <c r="H849"/>
      <c r="I849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  <c r="AH849" s="14"/>
      <c r="AI849" s="14"/>
    </row>
    <row r="850" spans="2:35" x14ac:dyDescent="0.35">
      <c r="B850" s="14"/>
      <c r="C850" s="17"/>
      <c r="D850" s="18"/>
      <c r="E850" s="18"/>
      <c r="F850"/>
      <c r="G850"/>
      <c r="H850"/>
      <c r="I850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  <c r="AH850" s="14"/>
      <c r="AI850" s="14"/>
    </row>
    <row r="851" spans="2:35" x14ac:dyDescent="0.35">
      <c r="B851" s="14"/>
      <c r="C851" s="17"/>
      <c r="D851" s="18"/>
      <c r="E851" s="18"/>
      <c r="F851"/>
      <c r="G851"/>
      <c r="H851"/>
      <c r="I851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  <c r="AH851" s="14"/>
      <c r="AI851" s="14"/>
    </row>
    <row r="852" spans="2:35" x14ac:dyDescent="0.35">
      <c r="B852" s="14"/>
      <c r="C852" s="17"/>
      <c r="D852" s="18"/>
      <c r="E852" s="18"/>
      <c r="F852"/>
      <c r="G852"/>
      <c r="H852"/>
      <c r="I852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  <c r="AH852" s="14"/>
      <c r="AI852" s="14"/>
    </row>
    <row r="853" spans="2:35" x14ac:dyDescent="0.35">
      <c r="B853" s="14"/>
      <c r="C853" s="17"/>
      <c r="D853" s="18"/>
      <c r="E853" s="18"/>
      <c r="F853"/>
      <c r="G853"/>
      <c r="H853"/>
      <c r="I853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  <c r="AH853" s="14"/>
      <c r="AI853" s="14"/>
    </row>
    <row r="854" spans="2:35" x14ac:dyDescent="0.35">
      <c r="B854" s="14"/>
      <c r="C854" s="17"/>
      <c r="D854" s="18"/>
      <c r="E854" s="18"/>
      <c r="F854"/>
      <c r="G854"/>
      <c r="H854"/>
      <c r="I854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  <c r="AH854" s="14"/>
      <c r="AI854" s="14"/>
    </row>
    <row r="855" spans="2:35" x14ac:dyDescent="0.35">
      <c r="B855" s="14"/>
      <c r="C855" s="17"/>
      <c r="D855" s="18"/>
      <c r="E855" s="18"/>
      <c r="F855"/>
      <c r="G855"/>
      <c r="H855"/>
      <c r="I855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  <c r="AH855" s="14"/>
      <c r="AI855" s="14"/>
    </row>
    <row r="856" spans="2:35" x14ac:dyDescent="0.35">
      <c r="B856" s="14"/>
      <c r="C856" s="17"/>
      <c r="D856" s="18"/>
      <c r="E856" s="18"/>
      <c r="F856"/>
      <c r="G856"/>
      <c r="H856"/>
      <c r="I856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  <c r="AH856" s="14"/>
      <c r="AI856" s="14"/>
    </row>
    <row r="857" spans="2:35" x14ac:dyDescent="0.35">
      <c r="B857" s="14"/>
      <c r="C857" s="17"/>
      <c r="D857" s="18"/>
      <c r="E857" s="18"/>
      <c r="F857"/>
      <c r="G857"/>
      <c r="H857"/>
      <c r="I857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  <c r="AH857" s="14"/>
      <c r="AI857" s="14"/>
    </row>
    <row r="858" spans="2:35" x14ac:dyDescent="0.35">
      <c r="B858" s="14"/>
      <c r="C858" s="17"/>
      <c r="D858" s="18"/>
      <c r="E858" s="18"/>
      <c r="F858"/>
      <c r="G858"/>
      <c r="H858"/>
      <c r="I85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  <c r="AH858" s="14"/>
      <c r="AI858" s="14"/>
    </row>
    <row r="859" spans="2:35" x14ac:dyDescent="0.35">
      <c r="B859" s="14"/>
      <c r="C859" s="17"/>
      <c r="D859" s="18"/>
      <c r="E859" s="18"/>
      <c r="F859"/>
      <c r="G859"/>
      <c r="H859"/>
      <c r="I859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  <c r="AH859" s="14"/>
      <c r="AI859" s="14"/>
    </row>
    <row r="860" spans="2:35" x14ac:dyDescent="0.35">
      <c r="B860" s="14"/>
      <c r="C860" s="17"/>
      <c r="D860" s="18"/>
      <c r="E860" s="18"/>
      <c r="F860"/>
      <c r="G860"/>
      <c r="H860"/>
      <c r="I860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  <c r="AH860" s="14"/>
      <c r="AI860" s="14"/>
    </row>
    <row r="861" spans="2:35" x14ac:dyDescent="0.35">
      <c r="B861" s="14"/>
      <c r="C861" s="17"/>
      <c r="D861" s="18"/>
      <c r="E861" s="18"/>
      <c r="F861"/>
      <c r="G861"/>
      <c r="H861"/>
      <c r="I861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  <c r="AH861" s="14"/>
      <c r="AI861" s="14"/>
    </row>
    <row r="862" spans="2:35" x14ac:dyDescent="0.35">
      <c r="B862" s="14"/>
      <c r="C862" s="17"/>
      <c r="D862" s="18"/>
      <c r="E862" s="18"/>
      <c r="F862"/>
      <c r="G862"/>
      <c r="H862"/>
      <c r="I862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  <c r="AH862" s="14"/>
      <c r="AI862" s="14"/>
    </row>
    <row r="863" spans="2:35" x14ac:dyDescent="0.35">
      <c r="B863" s="14"/>
      <c r="C863" s="17"/>
      <c r="D863" s="18"/>
      <c r="E863" s="18"/>
      <c r="F863"/>
      <c r="G863"/>
      <c r="H863"/>
      <c r="I863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  <c r="AH863" s="14"/>
      <c r="AI863" s="14"/>
    </row>
    <row r="864" spans="2:35" x14ac:dyDescent="0.35">
      <c r="B864" s="14"/>
      <c r="C864" s="17"/>
      <c r="D864" s="18"/>
      <c r="E864" s="18"/>
      <c r="F864"/>
      <c r="G864"/>
      <c r="H864"/>
      <c r="I864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  <c r="AH864" s="14"/>
      <c r="AI864" s="14"/>
    </row>
    <row r="865" spans="2:35" x14ac:dyDescent="0.35">
      <c r="B865" s="14"/>
      <c r="C865" s="17"/>
      <c r="D865" s="18"/>
      <c r="E865" s="18"/>
      <c r="F865"/>
      <c r="G865"/>
      <c r="H865"/>
      <c r="I865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  <c r="AH865" s="14"/>
      <c r="AI865" s="14"/>
    </row>
    <row r="866" spans="2:35" x14ac:dyDescent="0.35">
      <c r="B866" s="14"/>
      <c r="C866" s="17"/>
      <c r="D866" s="18"/>
      <c r="E866" s="18"/>
      <c r="F866"/>
      <c r="G866"/>
      <c r="H866"/>
      <c r="I866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  <c r="AH866" s="14"/>
      <c r="AI866" s="14"/>
    </row>
    <row r="867" spans="2:35" x14ac:dyDescent="0.35">
      <c r="B867" s="14"/>
      <c r="C867" s="17"/>
      <c r="D867" s="18"/>
      <c r="E867" s="18"/>
      <c r="F867"/>
      <c r="G867"/>
      <c r="H867"/>
      <c r="I867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  <c r="AH867" s="14"/>
      <c r="AI867" s="14"/>
    </row>
    <row r="868" spans="2:35" x14ac:dyDescent="0.35">
      <c r="B868" s="14"/>
      <c r="C868" s="17"/>
      <c r="D868" s="18"/>
      <c r="E868" s="18"/>
      <c r="F868"/>
      <c r="G868"/>
      <c r="H868"/>
      <c r="I86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  <c r="AH868" s="14"/>
      <c r="AI868" s="14"/>
    </row>
    <row r="869" spans="2:35" x14ac:dyDescent="0.35">
      <c r="B869" s="14"/>
      <c r="C869" s="17"/>
      <c r="D869" s="18"/>
      <c r="E869" s="18"/>
      <c r="F869"/>
      <c r="G869"/>
      <c r="H869"/>
      <c r="I869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  <c r="AH869" s="14"/>
      <c r="AI869" s="14"/>
    </row>
    <row r="870" spans="2:35" x14ac:dyDescent="0.35">
      <c r="B870" s="14"/>
      <c r="C870" s="17"/>
      <c r="D870" s="18"/>
      <c r="E870" s="18"/>
      <c r="F870"/>
      <c r="G870"/>
      <c r="H870"/>
      <c r="I870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  <c r="AH870" s="14"/>
      <c r="AI870" s="14"/>
    </row>
    <row r="871" spans="2:35" x14ac:dyDescent="0.35">
      <c r="B871" s="14"/>
      <c r="C871" s="17"/>
      <c r="D871" s="18"/>
      <c r="E871" s="18"/>
      <c r="F871"/>
      <c r="G871"/>
      <c r="H871"/>
      <c r="I871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  <c r="AH871" s="14"/>
      <c r="AI871" s="14"/>
    </row>
    <row r="872" spans="2:35" x14ac:dyDescent="0.35">
      <c r="B872" s="14"/>
      <c r="C872" s="17"/>
      <c r="D872" s="18"/>
      <c r="E872" s="18"/>
      <c r="F872"/>
      <c r="G872"/>
      <c r="H872"/>
      <c r="I872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  <c r="AH872" s="14"/>
      <c r="AI872" s="14"/>
    </row>
    <row r="873" spans="2:35" x14ac:dyDescent="0.35">
      <c r="B873" s="14"/>
      <c r="C873" s="17"/>
      <c r="D873" s="18"/>
      <c r="E873" s="18"/>
      <c r="F873"/>
      <c r="G873"/>
      <c r="H873"/>
      <c r="I873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  <c r="AH873" s="14"/>
      <c r="AI873" s="14"/>
    </row>
    <row r="874" spans="2:35" x14ac:dyDescent="0.35">
      <c r="B874" s="14"/>
      <c r="C874" s="17"/>
      <c r="D874" s="18"/>
      <c r="E874" s="18"/>
      <c r="F874"/>
      <c r="G874"/>
      <c r="H874"/>
      <c r="I874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  <c r="AH874" s="14"/>
      <c r="AI874" s="14"/>
    </row>
    <row r="875" spans="2:35" x14ac:dyDescent="0.35">
      <c r="B875" s="14"/>
      <c r="C875" s="17"/>
      <c r="D875" s="18"/>
      <c r="E875" s="18"/>
      <c r="F875"/>
      <c r="G875"/>
      <c r="H875"/>
      <c r="I875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  <c r="AH875" s="14"/>
      <c r="AI875" s="14"/>
    </row>
    <row r="876" spans="2:35" x14ac:dyDescent="0.35">
      <c r="B876" s="14"/>
      <c r="C876" s="17"/>
      <c r="D876" s="18"/>
      <c r="E876" s="18"/>
      <c r="F876"/>
      <c r="G876"/>
      <c r="H876"/>
      <c r="I876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  <c r="AH876" s="14"/>
      <c r="AI876" s="14"/>
    </row>
    <row r="877" spans="2:35" x14ac:dyDescent="0.35">
      <c r="B877" s="14"/>
      <c r="C877" s="17"/>
      <c r="D877" s="18"/>
      <c r="E877" s="18"/>
      <c r="F877"/>
      <c r="G877"/>
      <c r="H877"/>
      <c r="I877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  <c r="AH877" s="14"/>
      <c r="AI877" s="14"/>
    </row>
    <row r="878" spans="2:35" x14ac:dyDescent="0.35">
      <c r="B878" s="14"/>
      <c r="C878" s="17"/>
      <c r="D878" s="18"/>
      <c r="E878" s="18"/>
      <c r="F878"/>
      <c r="G878"/>
      <c r="H878"/>
      <c r="I87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  <c r="AH878" s="14"/>
      <c r="AI878" s="14"/>
    </row>
    <row r="879" spans="2:35" x14ac:dyDescent="0.35">
      <c r="B879" s="14"/>
      <c r="C879" s="17"/>
      <c r="D879" s="18"/>
      <c r="E879" s="18"/>
      <c r="F879"/>
      <c r="G879"/>
      <c r="H879"/>
      <c r="I879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  <c r="AH879" s="14"/>
      <c r="AI879" s="14"/>
    </row>
    <row r="880" spans="2:35" x14ac:dyDescent="0.35">
      <c r="B880" s="14"/>
      <c r="C880" s="17"/>
      <c r="D880" s="18"/>
      <c r="E880" s="18"/>
      <c r="F880"/>
      <c r="G880"/>
      <c r="H880"/>
      <c r="I880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  <c r="AH880" s="14"/>
      <c r="AI880" s="14"/>
    </row>
    <row r="881" spans="2:35" x14ac:dyDescent="0.35">
      <c r="B881" s="14"/>
      <c r="C881" s="17"/>
      <c r="D881" s="18"/>
      <c r="E881" s="18"/>
      <c r="F881"/>
      <c r="G881"/>
      <c r="H881"/>
      <c r="I881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  <c r="AH881" s="14"/>
      <c r="AI881" s="14"/>
    </row>
    <row r="882" spans="2:35" x14ac:dyDescent="0.35">
      <c r="B882" s="14"/>
      <c r="C882" s="17"/>
      <c r="D882" s="18"/>
      <c r="E882" s="18"/>
      <c r="F882"/>
      <c r="G882"/>
      <c r="H882"/>
      <c r="I882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  <c r="AH882" s="14"/>
      <c r="AI882" s="14"/>
    </row>
    <row r="883" spans="2:35" x14ac:dyDescent="0.35">
      <c r="B883" s="14"/>
      <c r="C883" s="17"/>
      <c r="D883" s="18"/>
      <c r="E883" s="18"/>
      <c r="F883"/>
      <c r="G883"/>
      <c r="H883"/>
      <c r="I883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  <c r="AH883" s="14"/>
      <c r="AI883" s="14"/>
    </row>
    <row r="884" spans="2:35" x14ac:dyDescent="0.35">
      <c r="B884" s="14"/>
      <c r="C884" s="17"/>
      <c r="D884" s="18"/>
      <c r="E884" s="18"/>
      <c r="F884"/>
      <c r="G884"/>
      <c r="H884"/>
      <c r="I884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  <c r="AH884" s="14"/>
      <c r="AI884" s="14"/>
    </row>
    <row r="885" spans="2:35" x14ac:dyDescent="0.35">
      <c r="B885" s="14"/>
      <c r="C885" s="17"/>
      <c r="D885" s="18"/>
      <c r="E885" s="18"/>
      <c r="F885"/>
      <c r="G885"/>
      <c r="H885"/>
      <c r="I885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  <c r="AH885" s="14"/>
      <c r="AI885" s="14"/>
    </row>
    <row r="886" spans="2:35" x14ac:dyDescent="0.35">
      <c r="B886" s="14"/>
      <c r="C886" s="17"/>
      <c r="D886" s="18"/>
      <c r="E886" s="18"/>
      <c r="F886"/>
      <c r="G886"/>
      <c r="H886"/>
      <c r="I886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  <c r="AH886" s="14"/>
      <c r="AI886" s="14"/>
    </row>
    <row r="887" spans="2:35" x14ac:dyDescent="0.35">
      <c r="B887" s="14"/>
      <c r="C887" s="17"/>
      <c r="D887" s="18"/>
      <c r="E887" s="18"/>
      <c r="F887"/>
      <c r="G887"/>
      <c r="H887"/>
      <c r="I887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  <c r="AH887" s="14"/>
      <c r="AI887" s="14"/>
    </row>
    <row r="888" spans="2:35" x14ac:dyDescent="0.35">
      <c r="B888" s="14"/>
      <c r="C888" s="17"/>
      <c r="D888" s="18"/>
      <c r="E888" s="18"/>
      <c r="F888"/>
      <c r="G888"/>
      <c r="H888"/>
      <c r="I88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  <c r="AH888" s="14"/>
      <c r="AI888" s="14"/>
    </row>
    <row r="889" spans="2:35" x14ac:dyDescent="0.35">
      <c r="B889" s="14"/>
      <c r="C889" s="17"/>
      <c r="D889" s="18"/>
      <c r="E889" s="18"/>
      <c r="F889"/>
      <c r="G889"/>
      <c r="H889"/>
      <c r="I889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  <c r="AH889" s="14"/>
      <c r="AI889" s="14"/>
    </row>
    <row r="890" spans="2:35" x14ac:dyDescent="0.35">
      <c r="B890" s="14"/>
      <c r="C890" s="17"/>
      <c r="D890" s="18"/>
      <c r="E890" s="18"/>
      <c r="F890"/>
      <c r="G890"/>
      <c r="H890"/>
      <c r="I890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  <c r="AH890" s="14"/>
      <c r="AI890" s="14"/>
    </row>
    <row r="891" spans="2:35" x14ac:dyDescent="0.35">
      <c r="B891" s="14"/>
      <c r="C891" s="17"/>
      <c r="D891" s="18"/>
      <c r="E891" s="18"/>
      <c r="F891"/>
      <c r="G891"/>
      <c r="H891"/>
      <c r="I891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  <c r="AH891" s="14"/>
      <c r="AI891" s="14"/>
    </row>
    <row r="892" spans="2:35" x14ac:dyDescent="0.35">
      <c r="B892" s="14"/>
      <c r="C892" s="17"/>
      <c r="D892" s="18"/>
      <c r="E892" s="18"/>
      <c r="F892"/>
      <c r="G892"/>
      <c r="H892"/>
      <c r="I892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  <c r="AH892" s="14"/>
      <c r="AI892" s="14"/>
    </row>
    <row r="893" spans="2:35" x14ac:dyDescent="0.35">
      <c r="B893" s="14"/>
      <c r="C893" s="17"/>
      <c r="D893" s="18"/>
      <c r="E893" s="18"/>
      <c r="F893"/>
      <c r="G893"/>
      <c r="H893"/>
      <c r="I893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  <c r="AH893" s="14"/>
      <c r="AI893" s="14"/>
    </row>
    <row r="894" spans="2:35" x14ac:dyDescent="0.35">
      <c r="B894" s="14"/>
      <c r="C894" s="17"/>
      <c r="D894" s="18"/>
      <c r="E894" s="18"/>
      <c r="F894"/>
      <c r="G894"/>
      <c r="H894"/>
      <c r="I894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  <c r="AH894" s="14"/>
      <c r="AI894" s="14"/>
    </row>
    <row r="895" spans="2:35" x14ac:dyDescent="0.35">
      <c r="B895" s="14"/>
      <c r="C895" s="17"/>
      <c r="D895" s="18"/>
      <c r="E895" s="18"/>
      <c r="F895"/>
      <c r="G895"/>
      <c r="H895"/>
      <c r="I895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  <c r="AH895" s="14"/>
      <c r="AI895" s="14"/>
    </row>
    <row r="896" spans="2:35" x14ac:dyDescent="0.35">
      <c r="B896" s="14"/>
      <c r="C896" s="17"/>
      <c r="D896" s="18"/>
      <c r="E896" s="18"/>
      <c r="F896"/>
      <c r="G896"/>
      <c r="H896"/>
      <c r="I896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  <c r="AH896" s="14"/>
      <c r="AI896" s="14"/>
    </row>
    <row r="897" spans="2:35" x14ac:dyDescent="0.35">
      <c r="B897" s="14"/>
      <c r="C897" s="17"/>
      <c r="D897" s="18"/>
      <c r="E897" s="18"/>
      <c r="F897"/>
      <c r="G897"/>
      <c r="H897"/>
      <c r="I897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  <c r="AH897" s="14"/>
      <c r="AI897" s="14"/>
    </row>
    <row r="898" spans="2:35" x14ac:dyDescent="0.35">
      <c r="B898" s="14"/>
      <c r="C898" s="17"/>
      <c r="D898" s="18"/>
      <c r="E898" s="18"/>
      <c r="F898"/>
      <c r="G898"/>
      <c r="H898"/>
      <c r="I89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H898" s="14"/>
      <c r="AI898" s="14"/>
    </row>
    <row r="899" spans="2:35" x14ac:dyDescent="0.35">
      <c r="B899" s="14"/>
      <c r="C899" s="17"/>
      <c r="D899" s="18"/>
      <c r="E899" s="18"/>
      <c r="F899"/>
      <c r="G899"/>
      <c r="H899"/>
      <c r="I899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H899" s="14"/>
      <c r="AI899" s="14"/>
    </row>
    <row r="900" spans="2:35" x14ac:dyDescent="0.35">
      <c r="B900" s="14"/>
      <c r="C900" s="17"/>
      <c r="D900" s="18"/>
      <c r="E900" s="18"/>
      <c r="F900"/>
      <c r="G900"/>
      <c r="H900"/>
      <c r="I900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H900" s="14"/>
      <c r="AI900" s="14"/>
    </row>
    <row r="901" spans="2:35" x14ac:dyDescent="0.35">
      <c r="B901" s="14"/>
      <c r="C901" s="17"/>
      <c r="D901" s="18"/>
      <c r="E901" s="18"/>
      <c r="F901"/>
      <c r="G901"/>
      <c r="H901"/>
      <c r="I901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H901" s="14"/>
      <c r="AI901" s="14"/>
    </row>
    <row r="902" spans="2:35" x14ac:dyDescent="0.35">
      <c r="B902" s="14"/>
      <c r="C902" s="17"/>
      <c r="D902" s="18"/>
      <c r="E902" s="18"/>
      <c r="F902"/>
      <c r="G902"/>
      <c r="H902"/>
      <c r="I902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H902" s="14"/>
      <c r="AI902" s="14"/>
    </row>
    <row r="903" spans="2:35" x14ac:dyDescent="0.35">
      <c r="B903" s="14"/>
      <c r="C903" s="17"/>
      <c r="D903" s="18"/>
      <c r="E903" s="18"/>
      <c r="F903"/>
      <c r="G903"/>
      <c r="H903"/>
      <c r="I903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H903" s="14"/>
      <c r="AI903" s="14"/>
    </row>
    <row r="904" spans="2:35" x14ac:dyDescent="0.35">
      <c r="B904" s="14"/>
      <c r="C904" s="17"/>
      <c r="D904" s="18"/>
      <c r="E904" s="18"/>
      <c r="F904"/>
      <c r="G904"/>
      <c r="H904"/>
      <c r="I904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H904" s="14"/>
      <c r="AI904" s="14"/>
    </row>
    <row r="905" spans="2:35" x14ac:dyDescent="0.35">
      <c r="B905" s="14"/>
      <c r="C905" s="17"/>
      <c r="D905" s="18"/>
      <c r="E905" s="18"/>
      <c r="F905"/>
      <c r="G905"/>
      <c r="H905"/>
      <c r="I905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H905" s="14"/>
      <c r="AI905" s="14"/>
    </row>
    <row r="906" spans="2:35" x14ac:dyDescent="0.35">
      <c r="B906" s="14"/>
      <c r="C906" s="17"/>
      <c r="D906" s="18"/>
      <c r="E906" s="18"/>
      <c r="F906"/>
      <c r="G906"/>
      <c r="H906"/>
      <c r="I906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H906" s="14"/>
      <c r="AI906" s="14"/>
    </row>
    <row r="907" spans="2:35" x14ac:dyDescent="0.35">
      <c r="B907" s="14"/>
      <c r="C907" s="17"/>
      <c r="D907" s="18"/>
      <c r="E907" s="18"/>
      <c r="F907"/>
      <c r="G907"/>
      <c r="H907"/>
      <c r="I907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H907" s="14"/>
      <c r="AI907" s="14"/>
    </row>
    <row r="908" spans="2:35" x14ac:dyDescent="0.35">
      <c r="B908" s="14"/>
      <c r="C908" s="17"/>
      <c r="D908" s="18"/>
      <c r="E908" s="18"/>
      <c r="F908"/>
      <c r="G908"/>
      <c r="H908"/>
      <c r="I90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H908" s="14"/>
      <c r="AI908" s="14"/>
    </row>
    <row r="909" spans="2:35" x14ac:dyDescent="0.35">
      <c r="B909" s="14"/>
      <c r="C909" s="17"/>
      <c r="D909" s="18"/>
      <c r="E909" s="18"/>
      <c r="F909"/>
      <c r="G909"/>
      <c r="H909"/>
      <c r="I909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H909" s="14"/>
      <c r="AI909" s="14"/>
    </row>
    <row r="910" spans="2:35" x14ac:dyDescent="0.35">
      <c r="B910" s="14"/>
      <c r="C910" s="17"/>
      <c r="D910" s="18"/>
      <c r="E910" s="18"/>
      <c r="F910"/>
      <c r="G910"/>
      <c r="H910"/>
      <c r="I910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H910" s="14"/>
      <c r="AI910" s="14"/>
    </row>
    <row r="911" spans="2:35" x14ac:dyDescent="0.35">
      <c r="B911" s="14"/>
      <c r="C911" s="17"/>
      <c r="D911" s="18"/>
      <c r="E911" s="18"/>
      <c r="F911"/>
      <c r="G911"/>
      <c r="H911"/>
      <c r="I911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H911" s="14"/>
      <c r="AI911" s="14"/>
    </row>
    <row r="912" spans="2:35" x14ac:dyDescent="0.35">
      <c r="B912" s="14"/>
      <c r="C912" s="17"/>
      <c r="D912" s="18"/>
      <c r="E912" s="18"/>
      <c r="F912"/>
      <c r="G912"/>
      <c r="H912"/>
      <c r="I912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H912" s="14"/>
      <c r="AI912" s="14"/>
    </row>
    <row r="913" spans="2:35" x14ac:dyDescent="0.35">
      <c r="B913" s="14"/>
      <c r="C913" s="17"/>
      <c r="D913" s="18"/>
      <c r="E913" s="18"/>
      <c r="F913"/>
      <c r="G913"/>
      <c r="H913"/>
      <c r="I913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H913" s="14"/>
      <c r="AI913" s="14"/>
    </row>
    <row r="914" spans="2:35" x14ac:dyDescent="0.35">
      <c r="B914" s="14"/>
      <c r="C914" s="17"/>
      <c r="D914" s="18"/>
      <c r="E914" s="18"/>
      <c r="F914"/>
      <c r="G914"/>
      <c r="H914"/>
      <c r="I914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H914" s="14"/>
      <c r="AI914" s="14"/>
    </row>
    <row r="915" spans="2:35" x14ac:dyDescent="0.35">
      <c r="B915" s="14"/>
      <c r="C915" s="17"/>
      <c r="D915" s="18"/>
      <c r="E915" s="18"/>
      <c r="F915"/>
      <c r="G915"/>
      <c r="H915"/>
      <c r="I915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H915" s="14"/>
      <c r="AI915" s="14"/>
    </row>
    <row r="916" spans="2:35" x14ac:dyDescent="0.35">
      <c r="B916" s="14"/>
      <c r="C916" s="17"/>
      <c r="D916" s="18"/>
      <c r="E916" s="18"/>
      <c r="F916"/>
      <c r="G916"/>
      <c r="H916"/>
      <c r="I916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H916" s="14"/>
      <c r="AI916" s="14"/>
    </row>
    <row r="917" spans="2:35" x14ac:dyDescent="0.35">
      <c r="B917" s="14"/>
      <c r="C917" s="17"/>
      <c r="D917" s="18"/>
      <c r="E917" s="18"/>
      <c r="F917"/>
      <c r="G917"/>
      <c r="H917"/>
      <c r="I917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H917" s="14"/>
      <c r="AI917" s="14"/>
    </row>
    <row r="918" spans="2:35" x14ac:dyDescent="0.35">
      <c r="B918" s="14"/>
      <c r="C918" s="17"/>
      <c r="D918" s="18"/>
      <c r="E918" s="18"/>
      <c r="F918"/>
      <c r="G918"/>
      <c r="H918"/>
      <c r="I9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H918" s="14"/>
      <c r="AI918" s="14"/>
    </row>
    <row r="919" spans="2:35" x14ac:dyDescent="0.35">
      <c r="B919" s="14"/>
      <c r="C919" s="17"/>
      <c r="D919" s="18"/>
      <c r="E919" s="18"/>
      <c r="F919"/>
      <c r="G919"/>
      <c r="H919"/>
      <c r="I919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H919" s="14"/>
      <c r="AI919" s="14"/>
    </row>
    <row r="920" spans="2:35" x14ac:dyDescent="0.35">
      <c r="B920" s="14"/>
      <c r="C920" s="17"/>
      <c r="D920" s="18"/>
      <c r="E920" s="18"/>
      <c r="F920"/>
      <c r="G920"/>
      <c r="H920"/>
      <c r="I920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H920" s="14"/>
      <c r="AI920" s="14"/>
    </row>
    <row r="921" spans="2:35" x14ac:dyDescent="0.35">
      <c r="B921" s="14"/>
      <c r="C921" s="17"/>
      <c r="D921" s="18"/>
      <c r="E921" s="18"/>
      <c r="F921"/>
      <c r="G921"/>
      <c r="H921"/>
      <c r="I921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H921" s="14"/>
      <c r="AI921" s="14"/>
    </row>
    <row r="922" spans="2:35" x14ac:dyDescent="0.35">
      <c r="B922" s="14"/>
      <c r="C922" s="17"/>
      <c r="D922" s="18"/>
      <c r="E922" s="18"/>
      <c r="F922"/>
      <c r="G922"/>
      <c r="H922"/>
      <c r="I922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H922" s="14"/>
      <c r="AI922" s="14"/>
    </row>
    <row r="923" spans="2:35" x14ac:dyDescent="0.35">
      <c r="B923" s="14"/>
      <c r="C923" s="17"/>
      <c r="D923" s="18"/>
      <c r="E923" s="18"/>
      <c r="F923"/>
      <c r="G923"/>
      <c r="H923"/>
      <c r="I923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H923" s="14"/>
      <c r="AI923" s="14"/>
    </row>
    <row r="924" spans="2:35" x14ac:dyDescent="0.35">
      <c r="B924" s="14"/>
      <c r="C924" s="17"/>
      <c r="D924" s="18"/>
      <c r="E924" s="18"/>
      <c r="F924"/>
      <c r="G924"/>
      <c r="H924"/>
      <c r="I924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H924" s="14"/>
      <c r="AI924" s="14"/>
    </row>
    <row r="925" spans="2:35" x14ac:dyDescent="0.35">
      <c r="B925" s="14"/>
      <c r="C925" s="17"/>
      <c r="D925" s="18"/>
      <c r="E925" s="18"/>
      <c r="F925"/>
      <c r="G925"/>
      <c r="H925"/>
      <c r="I925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H925" s="14"/>
      <c r="AI925" s="14"/>
    </row>
    <row r="926" spans="2:35" x14ac:dyDescent="0.35">
      <c r="B926" s="14"/>
      <c r="C926" s="17"/>
      <c r="D926" s="18"/>
      <c r="E926" s="18"/>
      <c r="F926"/>
      <c r="G926"/>
      <c r="H926"/>
      <c r="I926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H926" s="14"/>
      <c r="AI926" s="14"/>
    </row>
    <row r="927" spans="2:35" x14ac:dyDescent="0.35">
      <c r="B927" s="14"/>
      <c r="C927" s="17"/>
      <c r="D927" s="18"/>
      <c r="E927" s="18"/>
      <c r="F927"/>
      <c r="G927"/>
      <c r="H927"/>
      <c r="I927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H927" s="14"/>
      <c r="AI927" s="14"/>
    </row>
    <row r="928" spans="2:35" x14ac:dyDescent="0.35">
      <c r="B928" s="14"/>
      <c r="C928" s="17"/>
      <c r="D928" s="18"/>
      <c r="E928" s="18"/>
      <c r="F928"/>
      <c r="G928"/>
      <c r="H928"/>
      <c r="I92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H928" s="14"/>
      <c r="AI928" s="14"/>
    </row>
    <row r="929" spans="2:35" x14ac:dyDescent="0.35">
      <c r="B929" s="14"/>
      <c r="C929" s="17"/>
      <c r="D929" s="18"/>
      <c r="E929" s="18"/>
      <c r="F929"/>
      <c r="G929"/>
      <c r="H929"/>
      <c r="I929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H929" s="14"/>
      <c r="AI929" s="14"/>
    </row>
    <row r="930" spans="2:35" x14ac:dyDescent="0.35">
      <c r="B930" s="14"/>
      <c r="C930" s="17"/>
      <c r="D930" s="18"/>
      <c r="E930" s="18"/>
      <c r="F930"/>
      <c r="G930"/>
      <c r="H930"/>
      <c r="I930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H930" s="14"/>
      <c r="AI930" s="14"/>
    </row>
    <row r="931" spans="2:35" x14ac:dyDescent="0.35">
      <c r="B931" s="14"/>
      <c r="C931" s="17"/>
      <c r="D931" s="18"/>
      <c r="E931" s="18"/>
      <c r="F931"/>
      <c r="G931"/>
      <c r="H931"/>
      <c r="I931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H931" s="14"/>
      <c r="AI931" s="14"/>
    </row>
    <row r="932" spans="2:35" x14ac:dyDescent="0.35">
      <c r="B932" s="14"/>
      <c r="C932" s="17"/>
      <c r="D932" s="18"/>
      <c r="E932" s="18"/>
      <c r="F932"/>
      <c r="G932"/>
      <c r="H932"/>
      <c r="I932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H932" s="14"/>
      <c r="AI932" s="14"/>
    </row>
    <row r="933" spans="2:35" x14ac:dyDescent="0.35">
      <c r="B933" s="14"/>
      <c r="C933" s="17"/>
      <c r="D933" s="18"/>
      <c r="E933" s="18"/>
      <c r="F933"/>
      <c r="G933"/>
      <c r="H933"/>
      <c r="I933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H933" s="14"/>
      <c r="AI933" s="14"/>
    </row>
    <row r="934" spans="2:35" x14ac:dyDescent="0.35">
      <c r="B934" s="14"/>
      <c r="C934" s="17"/>
      <c r="D934" s="18"/>
      <c r="E934" s="18"/>
      <c r="F934"/>
      <c r="G934"/>
      <c r="H934"/>
      <c r="I934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H934" s="14"/>
      <c r="AI934" s="14"/>
    </row>
    <row r="935" spans="2:35" x14ac:dyDescent="0.35">
      <c r="B935" s="14"/>
      <c r="C935" s="17"/>
      <c r="D935" s="18"/>
      <c r="E935" s="18"/>
      <c r="F935"/>
      <c r="G935"/>
      <c r="H935"/>
      <c r="I935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H935" s="14"/>
      <c r="AI935" s="14"/>
    </row>
    <row r="936" spans="2:35" x14ac:dyDescent="0.35">
      <c r="B936" s="14"/>
      <c r="C936" s="17"/>
      <c r="D936" s="18"/>
      <c r="E936" s="18"/>
      <c r="F936"/>
      <c r="G936"/>
      <c r="H936"/>
      <c r="I936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H936" s="14"/>
      <c r="AI936" s="14"/>
    </row>
    <row r="937" spans="2:35" x14ac:dyDescent="0.35">
      <c r="B937" s="14"/>
      <c r="C937" s="17"/>
      <c r="D937" s="18"/>
      <c r="E937" s="18"/>
      <c r="F937"/>
      <c r="G937"/>
      <c r="H937"/>
      <c r="I937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H937" s="14"/>
      <c r="AI937" s="14"/>
    </row>
    <row r="938" spans="2:35" x14ac:dyDescent="0.35">
      <c r="B938" s="14"/>
      <c r="C938" s="17"/>
      <c r="D938" s="18"/>
      <c r="E938" s="18"/>
      <c r="F938"/>
      <c r="G938"/>
      <c r="H938"/>
      <c r="I93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H938" s="14"/>
      <c r="AI938" s="14"/>
    </row>
    <row r="939" spans="2:35" x14ac:dyDescent="0.35">
      <c r="B939" s="14"/>
      <c r="C939" s="17"/>
      <c r="D939" s="18"/>
      <c r="E939" s="18"/>
      <c r="F939"/>
      <c r="G939"/>
      <c r="H939"/>
      <c r="I939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H939" s="14"/>
      <c r="AI939" s="14"/>
    </row>
    <row r="940" spans="2:35" x14ac:dyDescent="0.35">
      <c r="B940" s="14"/>
      <c r="C940" s="17"/>
      <c r="D940" s="18"/>
      <c r="E940" s="18"/>
      <c r="F940"/>
      <c r="G940"/>
      <c r="H940"/>
      <c r="I940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H940" s="14"/>
      <c r="AI940" s="14"/>
    </row>
    <row r="941" spans="2:35" x14ac:dyDescent="0.35">
      <c r="B941" s="14"/>
      <c r="C941" s="17"/>
      <c r="D941" s="18"/>
      <c r="E941" s="18"/>
      <c r="F941"/>
      <c r="G941"/>
      <c r="H941"/>
      <c r="I941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H941" s="14"/>
      <c r="AI941" s="14"/>
    </row>
    <row r="942" spans="2:35" x14ac:dyDescent="0.35">
      <c r="B942" s="14"/>
      <c r="C942" s="17"/>
      <c r="D942" s="18"/>
      <c r="E942" s="18"/>
      <c r="F942"/>
      <c r="G942"/>
      <c r="H942"/>
      <c r="I942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H942" s="14"/>
      <c r="AI942" s="14"/>
    </row>
    <row r="943" spans="2:35" x14ac:dyDescent="0.35">
      <c r="B943" s="14"/>
      <c r="C943" s="17"/>
      <c r="D943" s="18"/>
      <c r="E943" s="18"/>
      <c r="F943"/>
      <c r="G943"/>
      <c r="H943"/>
      <c r="I943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H943" s="14"/>
      <c r="AI943" s="14"/>
    </row>
    <row r="944" spans="2:35" x14ac:dyDescent="0.35">
      <c r="B944" s="14"/>
      <c r="C944" s="17"/>
      <c r="D944" s="18"/>
      <c r="E944" s="18"/>
      <c r="F944"/>
      <c r="G944"/>
      <c r="H944"/>
      <c r="I944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H944" s="14"/>
      <c r="AI944" s="14"/>
    </row>
    <row r="945" spans="2:35" x14ac:dyDescent="0.35">
      <c r="B945" s="14"/>
      <c r="C945" s="17"/>
      <c r="D945" s="18"/>
      <c r="E945" s="18"/>
      <c r="F945"/>
      <c r="G945"/>
      <c r="H945"/>
      <c r="I945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H945" s="14"/>
      <c r="AI945" s="14"/>
    </row>
    <row r="946" spans="2:35" x14ac:dyDescent="0.35">
      <c r="B946" s="14"/>
      <c r="C946" s="17"/>
      <c r="D946" s="18"/>
      <c r="E946" s="18"/>
      <c r="F946"/>
      <c r="G946"/>
      <c r="H946"/>
      <c r="I946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H946" s="14"/>
      <c r="AI946" s="14"/>
    </row>
    <row r="947" spans="2:35" x14ac:dyDescent="0.35">
      <c r="B947" s="14"/>
      <c r="C947" s="17"/>
      <c r="D947" s="18"/>
      <c r="E947" s="18"/>
      <c r="F947"/>
      <c r="G947"/>
      <c r="H947"/>
      <c r="I947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H947" s="14"/>
      <c r="AI947" s="14"/>
    </row>
    <row r="948" spans="2:35" x14ac:dyDescent="0.35">
      <c r="B948" s="14"/>
      <c r="C948" s="17"/>
      <c r="D948" s="18"/>
      <c r="E948" s="18"/>
      <c r="F948"/>
      <c r="G948"/>
      <c r="H948"/>
      <c r="I94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H948" s="14"/>
      <c r="AI948" s="14"/>
    </row>
    <row r="949" spans="2:35" x14ac:dyDescent="0.35">
      <c r="B949" s="14"/>
      <c r="C949" s="17"/>
      <c r="D949" s="18"/>
      <c r="E949" s="18"/>
      <c r="F949"/>
      <c r="G949"/>
      <c r="H949"/>
      <c r="I949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H949" s="14"/>
      <c r="AI949" s="14"/>
    </row>
    <row r="950" spans="2:35" x14ac:dyDescent="0.35">
      <c r="B950" s="14"/>
      <c r="C950" s="17"/>
      <c r="D950" s="18"/>
      <c r="E950" s="18"/>
      <c r="F950"/>
      <c r="G950"/>
      <c r="H950"/>
      <c r="I950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H950" s="14"/>
      <c r="AI950" s="14"/>
    </row>
    <row r="951" spans="2:35" x14ac:dyDescent="0.35">
      <c r="B951" s="14"/>
      <c r="C951" s="17"/>
      <c r="D951" s="18"/>
      <c r="E951" s="18"/>
      <c r="F951"/>
      <c r="G951"/>
      <c r="H951"/>
      <c r="I951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H951" s="14"/>
      <c r="AI951" s="14"/>
    </row>
    <row r="952" spans="2:35" x14ac:dyDescent="0.35">
      <c r="B952" s="14"/>
      <c r="C952" s="17"/>
      <c r="D952" s="18"/>
      <c r="E952" s="18"/>
      <c r="F952"/>
      <c r="G952"/>
      <c r="H952"/>
      <c r="I952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H952" s="14"/>
      <c r="AI952" s="14"/>
    </row>
    <row r="953" spans="2:35" x14ac:dyDescent="0.35">
      <c r="B953" s="14"/>
      <c r="C953" s="17"/>
      <c r="D953" s="18"/>
      <c r="E953" s="18"/>
      <c r="F953"/>
      <c r="G953"/>
      <c r="H953"/>
      <c r="I953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H953" s="14"/>
      <c r="AI953" s="14"/>
    </row>
    <row r="954" spans="2:35" x14ac:dyDescent="0.35">
      <c r="B954" s="14"/>
      <c r="C954" s="17"/>
      <c r="D954" s="18"/>
      <c r="E954" s="18"/>
      <c r="F954"/>
      <c r="G954"/>
      <c r="H954"/>
      <c r="I954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H954" s="14"/>
      <c r="AI954" s="14"/>
    </row>
    <row r="955" spans="2:35" x14ac:dyDescent="0.35">
      <c r="B955" s="14"/>
      <c r="C955" s="17"/>
      <c r="D955" s="18"/>
      <c r="E955" s="18"/>
      <c r="F955"/>
      <c r="G955"/>
      <c r="H955"/>
      <c r="I955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H955" s="14"/>
      <c r="AI955" s="14"/>
    </row>
    <row r="956" spans="2:35" x14ac:dyDescent="0.35">
      <c r="B956" s="14"/>
      <c r="C956" s="17"/>
      <c r="D956" s="18"/>
      <c r="E956" s="18"/>
      <c r="F956"/>
      <c r="G956"/>
      <c r="H956"/>
      <c r="I956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H956" s="14"/>
      <c r="AI956" s="14"/>
    </row>
    <row r="957" spans="2:35" x14ac:dyDescent="0.35">
      <c r="B957" s="14"/>
      <c r="C957" s="17"/>
      <c r="D957" s="18"/>
      <c r="E957" s="18"/>
      <c r="F957"/>
      <c r="G957"/>
      <c r="H957"/>
      <c r="I957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H957" s="14"/>
      <c r="AI957" s="14"/>
    </row>
    <row r="958" spans="2:35" x14ac:dyDescent="0.35">
      <c r="B958" s="14"/>
      <c r="C958" s="17"/>
      <c r="D958" s="18"/>
      <c r="E958" s="18"/>
      <c r="F958"/>
      <c r="G958"/>
      <c r="H958"/>
      <c r="I95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H958" s="14"/>
      <c r="AI958" s="14"/>
    </row>
    <row r="959" spans="2:35" x14ac:dyDescent="0.35">
      <c r="B959" s="14"/>
      <c r="C959" s="17"/>
      <c r="D959" s="18"/>
      <c r="E959" s="18"/>
      <c r="F959"/>
      <c r="G959"/>
      <c r="H959"/>
      <c r="I959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H959" s="14"/>
      <c r="AI959" s="14"/>
    </row>
    <row r="960" spans="2:35" x14ac:dyDescent="0.35">
      <c r="B960" s="14"/>
      <c r="C960" s="17"/>
      <c r="D960" s="18"/>
      <c r="E960" s="18"/>
      <c r="F960"/>
      <c r="G960"/>
      <c r="H960"/>
      <c r="I960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H960" s="14"/>
      <c r="AI960" s="14"/>
    </row>
    <row r="961" spans="2:35" x14ac:dyDescent="0.35">
      <c r="B961" s="14"/>
      <c r="C961" s="17"/>
      <c r="D961" s="18"/>
      <c r="E961" s="18"/>
      <c r="F961"/>
      <c r="G961"/>
      <c r="H961"/>
      <c r="I961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H961" s="14"/>
      <c r="AI961" s="14"/>
    </row>
    <row r="962" spans="2:35" x14ac:dyDescent="0.35">
      <c r="B962" s="14"/>
      <c r="C962" s="17"/>
      <c r="D962" s="18"/>
      <c r="E962" s="18"/>
      <c r="F962"/>
      <c r="G962"/>
      <c r="H962"/>
      <c r="I962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H962" s="14"/>
      <c r="AI962" s="14"/>
    </row>
    <row r="963" spans="2:35" x14ac:dyDescent="0.35">
      <c r="B963" s="14"/>
      <c r="C963" s="17"/>
      <c r="D963" s="18"/>
      <c r="E963" s="18"/>
      <c r="F963"/>
      <c r="G963"/>
      <c r="H963"/>
      <c r="I963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H963" s="14"/>
      <c r="AI963" s="14"/>
    </row>
    <row r="964" spans="2:35" x14ac:dyDescent="0.35">
      <c r="B964" s="14"/>
      <c r="C964" s="17"/>
      <c r="D964" s="18"/>
      <c r="E964" s="18"/>
      <c r="F964"/>
      <c r="G964"/>
      <c r="H964"/>
      <c r="I964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H964" s="14"/>
      <c r="AI964" s="14"/>
    </row>
    <row r="965" spans="2:35" x14ac:dyDescent="0.35">
      <c r="B965" s="14"/>
      <c r="C965" s="17"/>
      <c r="D965" s="18"/>
      <c r="E965" s="18"/>
      <c r="F965"/>
      <c r="G965"/>
      <c r="H965"/>
      <c r="I965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H965" s="14"/>
      <c r="AI965" s="14"/>
    </row>
    <row r="966" spans="2:35" x14ac:dyDescent="0.35">
      <c r="B966" s="14"/>
      <c r="C966" s="17"/>
      <c r="D966" s="18"/>
      <c r="E966" s="18"/>
      <c r="F966"/>
      <c r="G966"/>
      <c r="H966"/>
      <c r="I966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H966" s="14"/>
      <c r="AI966" s="14"/>
    </row>
    <row r="967" spans="2:35" x14ac:dyDescent="0.35">
      <c r="B967" s="14"/>
      <c r="C967" s="17"/>
      <c r="D967" s="18"/>
      <c r="E967" s="18"/>
      <c r="F967"/>
      <c r="G967"/>
      <c r="H967"/>
      <c r="I967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H967" s="14"/>
      <c r="AI967" s="14"/>
    </row>
    <row r="968" spans="2:35" x14ac:dyDescent="0.35">
      <c r="B968" s="14"/>
      <c r="C968" s="17"/>
      <c r="D968" s="18"/>
      <c r="E968" s="18"/>
      <c r="F968"/>
      <c r="G968"/>
      <c r="H968"/>
      <c r="I96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H968" s="14"/>
      <c r="AI968" s="14"/>
    </row>
    <row r="969" spans="2:35" x14ac:dyDescent="0.35">
      <c r="B969" s="14"/>
      <c r="C969" s="17"/>
      <c r="D969" s="18"/>
      <c r="E969" s="18"/>
      <c r="F969"/>
      <c r="G969"/>
      <c r="H969"/>
      <c r="I969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H969" s="14"/>
      <c r="AI969" s="14"/>
    </row>
    <row r="970" spans="2:35" x14ac:dyDescent="0.35">
      <c r="B970" s="14"/>
      <c r="C970" s="17"/>
      <c r="D970" s="18"/>
      <c r="E970" s="18"/>
      <c r="F970"/>
      <c r="G970"/>
      <c r="H970"/>
      <c r="I970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H970" s="14"/>
      <c r="AI970" s="14"/>
    </row>
    <row r="971" spans="2:35" x14ac:dyDescent="0.35">
      <c r="B971" s="14"/>
      <c r="C971" s="17"/>
      <c r="D971" s="18"/>
      <c r="E971" s="18"/>
      <c r="F971"/>
      <c r="G971"/>
      <c r="H971"/>
      <c r="I971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H971" s="14"/>
      <c r="AI971" s="14"/>
    </row>
    <row r="972" spans="2:35" x14ac:dyDescent="0.35">
      <c r="B972" s="14"/>
      <c r="C972" s="17"/>
      <c r="D972" s="18"/>
      <c r="E972" s="18"/>
      <c r="F972"/>
      <c r="G972"/>
      <c r="H972"/>
      <c r="I972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H972" s="14"/>
      <c r="AI972" s="14"/>
    </row>
    <row r="973" spans="2:35" x14ac:dyDescent="0.35">
      <c r="B973" s="14"/>
      <c r="C973" s="17"/>
      <c r="D973" s="18"/>
      <c r="E973" s="18"/>
      <c r="F973"/>
      <c r="G973"/>
      <c r="H973"/>
      <c r="I973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H973" s="14"/>
      <c r="AI973" s="14"/>
    </row>
    <row r="974" spans="2:35" x14ac:dyDescent="0.35">
      <c r="B974" s="14"/>
      <c r="C974" s="17"/>
      <c r="D974" s="18"/>
      <c r="E974" s="18"/>
      <c r="F974"/>
      <c r="G974"/>
      <c r="H974"/>
      <c r="I974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H974" s="14"/>
      <c r="AI974" s="14"/>
    </row>
    <row r="975" spans="2:35" x14ac:dyDescent="0.35">
      <c r="B975" s="14"/>
      <c r="C975" s="17"/>
      <c r="D975" s="18"/>
      <c r="E975" s="18"/>
      <c r="F975"/>
      <c r="G975"/>
      <c r="H975"/>
      <c r="I975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H975" s="14"/>
      <c r="AI975" s="14"/>
    </row>
    <row r="976" spans="2:35" x14ac:dyDescent="0.35">
      <c r="B976" s="14"/>
      <c r="C976" s="17"/>
      <c r="D976" s="18"/>
      <c r="E976" s="18"/>
      <c r="F976"/>
      <c r="G976"/>
      <c r="H976"/>
      <c r="I976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H976" s="14"/>
      <c r="AI976" s="14"/>
    </row>
    <row r="977" spans="2:35" x14ac:dyDescent="0.35">
      <c r="B977" s="14"/>
      <c r="C977" s="17"/>
      <c r="D977" s="18"/>
      <c r="E977" s="18"/>
      <c r="F977"/>
      <c r="G977"/>
      <c r="H977"/>
      <c r="I977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H977" s="14"/>
      <c r="AI977" s="14"/>
    </row>
    <row r="978" spans="2:35" x14ac:dyDescent="0.35">
      <c r="B978" s="14"/>
      <c r="C978" s="17"/>
      <c r="D978" s="18"/>
      <c r="E978" s="18"/>
      <c r="F978"/>
      <c r="G978"/>
      <c r="H978"/>
      <c r="I97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H978" s="14"/>
      <c r="AI978" s="14"/>
    </row>
    <row r="979" spans="2:35" x14ac:dyDescent="0.35">
      <c r="B979" s="14"/>
      <c r="C979" s="17"/>
      <c r="D979" s="18"/>
      <c r="E979" s="18"/>
      <c r="F979"/>
      <c r="G979"/>
      <c r="H979"/>
      <c r="I979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H979" s="14"/>
      <c r="AI979" s="14"/>
    </row>
    <row r="980" spans="2:35" x14ac:dyDescent="0.35">
      <c r="B980" s="14"/>
      <c r="C980" s="17"/>
      <c r="D980" s="18"/>
      <c r="E980" s="18"/>
      <c r="F980"/>
      <c r="G980"/>
      <c r="H980"/>
      <c r="I980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H980" s="14"/>
      <c r="AI980" s="14"/>
    </row>
    <row r="981" spans="2:35" x14ac:dyDescent="0.35">
      <c r="B981" s="14"/>
      <c r="C981" s="17"/>
      <c r="D981" s="18"/>
      <c r="E981" s="18"/>
      <c r="F981"/>
      <c r="G981"/>
      <c r="H981"/>
      <c r="I981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H981" s="14"/>
      <c r="AI981" s="14"/>
    </row>
    <row r="982" spans="2:35" x14ac:dyDescent="0.35">
      <c r="B982" s="14"/>
      <c r="C982" s="17"/>
      <c r="D982" s="18"/>
      <c r="E982" s="18"/>
      <c r="F982"/>
      <c r="G982"/>
      <c r="H982"/>
      <c r="I982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H982" s="14"/>
      <c r="AI982" s="14"/>
    </row>
    <row r="983" spans="2:35" x14ac:dyDescent="0.35">
      <c r="B983" s="14"/>
      <c r="C983" s="17"/>
      <c r="D983" s="18"/>
      <c r="E983" s="18"/>
      <c r="F983"/>
      <c r="G983"/>
      <c r="H983"/>
      <c r="I983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H983" s="14"/>
      <c r="AI983" s="14"/>
    </row>
    <row r="984" spans="2:35" x14ac:dyDescent="0.35">
      <c r="B984" s="14"/>
      <c r="C984" s="17"/>
      <c r="D984" s="18"/>
      <c r="E984" s="18"/>
      <c r="F984"/>
      <c r="G984"/>
      <c r="H984"/>
      <c r="I984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H984" s="14"/>
      <c r="AI984" s="14"/>
    </row>
    <row r="985" spans="2:35" x14ac:dyDescent="0.35">
      <c r="B985" s="14"/>
      <c r="C985" s="17"/>
      <c r="D985" s="18"/>
      <c r="E985" s="18"/>
      <c r="F985"/>
      <c r="G985"/>
      <c r="H985"/>
      <c r="I985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H985" s="14"/>
      <c r="AI985" s="14"/>
    </row>
    <row r="986" spans="2:35" x14ac:dyDescent="0.35">
      <c r="B986" s="14"/>
      <c r="C986" s="17"/>
      <c r="D986" s="18"/>
      <c r="E986" s="18"/>
      <c r="F986"/>
      <c r="G986"/>
      <c r="H986"/>
      <c r="I986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H986" s="14"/>
      <c r="AI986" s="14"/>
    </row>
    <row r="987" spans="2:35" x14ac:dyDescent="0.35">
      <c r="B987" s="14"/>
      <c r="C987" s="17"/>
      <c r="D987" s="18"/>
      <c r="E987" s="18"/>
      <c r="F987"/>
      <c r="G987"/>
      <c r="H987"/>
      <c r="I987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H987" s="14"/>
      <c r="AI987" s="14"/>
    </row>
    <row r="988" spans="2:35" x14ac:dyDescent="0.35">
      <c r="B988" s="14"/>
      <c r="C988" s="17"/>
      <c r="D988" s="18"/>
      <c r="E988" s="18"/>
      <c r="F988"/>
      <c r="G988"/>
      <c r="H988"/>
      <c r="I98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H988" s="14"/>
      <c r="AI988" s="14"/>
    </row>
    <row r="989" spans="2:35" x14ac:dyDescent="0.35">
      <c r="B989" s="14"/>
      <c r="C989" s="17"/>
      <c r="D989" s="18"/>
      <c r="E989" s="18"/>
      <c r="F989"/>
      <c r="G989"/>
      <c r="H989"/>
      <c r="I989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H989" s="14"/>
      <c r="AI989" s="14"/>
    </row>
    <row r="990" spans="2:35" x14ac:dyDescent="0.35">
      <c r="B990" s="14"/>
      <c r="C990" s="17"/>
      <c r="D990" s="18"/>
      <c r="E990" s="18"/>
      <c r="F990"/>
      <c r="G990"/>
      <c r="H990"/>
      <c r="I990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H990" s="14"/>
      <c r="AI990" s="14"/>
    </row>
    <row r="991" spans="2:35" x14ac:dyDescent="0.35">
      <c r="B991" s="14"/>
      <c r="C991" s="17"/>
      <c r="D991" s="18"/>
      <c r="E991" s="18"/>
      <c r="F991"/>
      <c r="G991"/>
      <c r="H991"/>
      <c r="I991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H991" s="14"/>
      <c r="AI991" s="14"/>
    </row>
    <row r="992" spans="2:35" x14ac:dyDescent="0.35">
      <c r="B992" s="14"/>
      <c r="C992" s="17"/>
      <c r="D992" s="18"/>
      <c r="E992" s="18"/>
      <c r="F992"/>
      <c r="G992"/>
      <c r="H992"/>
      <c r="I992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H992" s="14"/>
      <c r="AI992" s="14"/>
    </row>
    <row r="993" spans="2:35" x14ac:dyDescent="0.35">
      <c r="B993" s="14"/>
      <c r="C993" s="17"/>
      <c r="D993" s="18"/>
      <c r="E993" s="18"/>
      <c r="F993"/>
      <c r="G993"/>
      <c r="H993"/>
      <c r="I993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H993" s="14"/>
      <c r="AI993" s="14"/>
    </row>
    <row r="994" spans="2:35" x14ac:dyDescent="0.35">
      <c r="B994" s="14"/>
      <c r="C994" s="17"/>
      <c r="D994" s="18"/>
      <c r="E994" s="18"/>
      <c r="F994"/>
      <c r="G994"/>
      <c r="H994"/>
      <c r="I994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H994" s="14"/>
      <c r="AI994" s="14"/>
    </row>
    <row r="995" spans="2:35" x14ac:dyDescent="0.35">
      <c r="B995" s="14"/>
      <c r="C995" s="17"/>
      <c r="D995" s="18"/>
      <c r="E995" s="18"/>
      <c r="F995"/>
      <c r="G995"/>
      <c r="H995"/>
      <c r="I995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H995" s="14"/>
      <c r="AI995" s="14"/>
    </row>
    <row r="996" spans="2:35" x14ac:dyDescent="0.35">
      <c r="B996" s="14"/>
      <c r="C996" s="17"/>
      <c r="D996" s="18"/>
      <c r="E996" s="18"/>
      <c r="F996"/>
      <c r="G996"/>
      <c r="H996"/>
      <c r="I996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H996" s="14"/>
      <c r="AI996" s="14"/>
    </row>
    <row r="997" spans="2:35" x14ac:dyDescent="0.35">
      <c r="B997" s="14"/>
      <c r="C997" s="17"/>
      <c r="D997" s="18"/>
      <c r="E997" s="18"/>
      <c r="F997"/>
      <c r="G997"/>
      <c r="H997"/>
      <c r="I997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2021-08-06T21:59:43Z</dcterms:modified>
</cp:coreProperties>
</file>