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EA9BD068-EE55-48A1-936E-CD2E732844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<sst xmlns="http://schemas.openxmlformats.org/spreadsheetml/2006/main" count="27" uniqueCount="19">
  <si>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</si>
  <si>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</si>
  <si>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</si>
  <si>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</si>
  <si>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</si>
  <si>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</si>
  <si>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</si>
  <si>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</si>
  <si>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</si>
  <si>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</si>
  <si>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</si>
  <si>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</si>
  <si>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</si>
  <si>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59-</t>
    </r>
    <r>
      <rPr>
        <sz val="11"/>
        <color rgb="FFFF0000"/>
        <rFont val="Calibri"/>
        <family val="2"/>
        <scheme val="minor"/>
      </rPr>
      <t>60</t>
    </r>
    <r>
      <rPr>
        <sz val="11"/>
        <rFont val="Calibri"/>
        <family val="2"/>
        <scheme val="minor"/>
      </rPr>
      <t>-61</t>
    </r>
  </si>
  <si>
    <t>gg 58 3.40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</si>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</sst>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164" fontId="0" fillId="0" borderId="0" xfId="0" applyNumberFormat="1"/>
    <xf numFmtId="0" fontId="0" fillId="0" borderId="0" xfId="0" applyBorder="1"/>
    <xf numFmtId="0" fontId="0" fillId="2" borderId="1" xfId="0" applyFill="1" applyBorder="1"/>
    <xf numFmtId="164" fontId="0" fillId="2" borderId="0" xfId="0" applyNumberFormat="1" applyFill="1"/>
    <xf numFmtId="0" fontId="0" fillId="4" borderId="1" xfId="0" applyFill="1" applyBorder="1"/>
    <xf numFmtId="164" fontId="0" fillId="4" borderId="0" xfId="0" applyNumberFormat="1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U19" sqref="U19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20" bestFit="1" customWidth="1"/>
    <col min="15" max="15" width="5.26953125" style="20" customWidth="1"/>
    <col min="16" max="16" width="6" style="5" bestFit="1" customWidth="1"/>
    <col min="17" max="17" width="6.7265625" style="20" bestFit="1" customWidth="1"/>
    <col min="18" max="18" width="4.7265625" style="20" bestFit="1" customWidth="1"/>
    <col min="19" max="19" width="6.7265625" style="20" bestFit="1" customWidth="1"/>
    <col min="20" max="20" width="4.7265625" style="20" bestFit="1" customWidth="1"/>
    <col min="21" max="21" width="6.7265625" style="20" bestFit="1" customWidth="1"/>
    <col min="22" max="22" width="10.54296875" style="20" bestFit="1" customWidth="1"/>
    <col min="23" max="23" width="12.453125" style="20" bestFit="1" customWidth="1"/>
    <col min="24" max="24" width="12.1796875" style="6" customWidth="1"/>
    <col min="25" max="25" width="10.1796875" style="20" bestFit="1" customWidth="1"/>
    <col min="26" max="26" width="12.54296875" style="20" bestFit="1" customWidth="1"/>
    <col min="27" max="27" width="13.26953125" style="20" bestFit="1" customWidth="1"/>
    <col min="28" max="28" width="11" style="6" bestFit="1" customWidth="1"/>
    <col min="29" max="29" width="12" style="6" bestFit="1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48" width="9.1796875" style="20"/>
    <col min="49" max="16384" width="9.1796875" style="2"/>
  </cols>
  <sheetData>
    <row r="1" spans="1:44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4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J2" s="6"/>
      <c r="AK2" s="6"/>
      <c r="AL2" s="6"/>
      <c r="AM2" s="6"/>
      <c r="AO2" s="6"/>
      <c r="AP2" s="6"/>
      <c r="AQ2" s="6"/>
      <c r="AR2" s="6"/>
    </row>
    <row r="3" spans="1:44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6"/>
      <c r="O3" s="5"/>
      <c r="Q3" s="5"/>
      <c r="R3" s="5"/>
      <c r="S3" s="5"/>
      <c r="T3" s="5"/>
      <c r="U3" s="6"/>
      <c r="V3" s="6"/>
      <c r="Y3" s="6"/>
      <c r="Z3" s="33"/>
      <c r="AA3" s="6"/>
      <c r="AB3" s="33"/>
      <c r="AD3" s="6"/>
      <c r="AE3" s="6"/>
      <c r="AF3" s="6"/>
      <c r="AG3" s="6"/>
      <c r="AJ3" s="6"/>
      <c r="AK3" s="6"/>
      <c r="AL3" s="6"/>
      <c r="AM3" s="6"/>
      <c r="AO3" s="6"/>
      <c r="AP3" s="6"/>
      <c r="AQ3" s="6"/>
      <c r="AR3" s="6"/>
    </row>
    <row r="4" spans="1:44" x14ac:dyDescent="0.35">
      <c r="A4" s="4" t="s">
        <v>8</v>
      </c>
      <c r="B4" s="1"/>
      <c r="C4" s="7">
        <v>0</v>
      </c>
      <c r="D4" s="13">
        <v>0.19775000000000004</v>
      </c>
      <c r="E4" s="13">
        <v>0</v>
      </c>
      <c r="F4" s="21">
        <v>0.42399999999999999</v>
      </c>
      <c r="G4">
        <v>0.26</v>
      </c>
      <c r="H4" s="22">
        <v>0.29399999999999998</v>
      </c>
      <c r="I4" s="22">
        <v>0.28899999999999998</v>
      </c>
      <c r="J4" s="22">
        <f t="shared" ref="J4:J67" si="0">F4/0.577</f>
        <v>0.73483535528596189</v>
      </c>
      <c r="K4" s="22">
        <f t="shared" ref="K4:K67" si="1">G4/0.603</f>
        <v>0.43117744610281927</v>
      </c>
      <c r="L4" s="22">
        <f t="shared" ref="L4:L67" si="2">H4/0.527</f>
        <v>0.55787476280834913</v>
      </c>
      <c r="M4" s="22">
        <f>I4/0.596</f>
        <v>0.4848993288590604</v>
      </c>
      <c r="N4" s="19"/>
      <c r="Q4" s="31"/>
      <c r="R4" s="31"/>
      <c r="S4" s="31"/>
      <c r="T4" s="31"/>
      <c r="U4" s="32"/>
      <c r="V4" s="32"/>
      <c r="AD4" s="30"/>
      <c r="AE4" s="30"/>
      <c r="AF4" s="30"/>
      <c r="AG4" s="30"/>
      <c r="AJ4" s="32"/>
      <c r="AK4" s="32"/>
      <c r="AL4" s="32"/>
      <c r="AM4" s="32"/>
      <c r="AO4" s="32"/>
      <c r="AP4" s="32"/>
      <c r="AQ4" s="32"/>
      <c r="AR4" s="32"/>
    </row>
    <row r="5" spans="1:44" x14ac:dyDescent="0.35">
      <c r="A5" s="4">
        <v>2014</v>
      </c>
      <c r="B5" s="1"/>
      <c r="C5" s="7">
        <f>+C4+0.0833333333333333</f>
        <v>8.3333333333333301E-2</v>
      </c>
      <c r="D5" s="13">
        <v>0.19775000000000004</v>
      </c>
      <c r="E5" s="13">
        <v>0</v>
      </c>
      <c r="F5" s="21">
        <v>0.42399999999999999</v>
      </c>
      <c r="G5">
        <v>0.26</v>
      </c>
      <c r="H5" s="22">
        <v>0.29399999999999998</v>
      </c>
      <c r="I5" s="22">
        <v>0.28899999999999998</v>
      </c>
      <c r="J5" s="22">
        <f t="shared" si="0"/>
        <v>0.73483535528596189</v>
      </c>
      <c r="K5" s="22">
        <f t="shared" si="1"/>
        <v>0.43117744610281927</v>
      </c>
      <c r="L5" s="22">
        <f t="shared" si="2"/>
        <v>0.55787476280834913</v>
      </c>
      <c r="M5" s="22">
        <f t="shared" ref="M5:M68" si="3">I5/0.596</f>
        <v>0.4848993288590604</v>
      </c>
      <c r="N5" s="19"/>
      <c r="P5" s="30"/>
      <c r="Q5" s="31"/>
      <c r="R5" s="31"/>
      <c r="S5" s="31"/>
      <c r="T5" s="31"/>
      <c r="U5" s="32"/>
      <c r="V5" s="32"/>
      <c r="X5" s="9"/>
      <c r="Y5" s="8"/>
      <c r="Z5" s="8"/>
      <c r="AA5" s="6"/>
      <c r="AD5" s="30"/>
      <c r="AE5" s="30"/>
      <c r="AF5" s="30"/>
      <c r="AG5" s="30"/>
    </row>
    <row r="6" spans="1:44" x14ac:dyDescent="0.35">
      <c r="A6" s="4" t="s">
        <v>9</v>
      </c>
      <c r="B6" s="1"/>
      <c r="C6" s="7">
        <f t="shared" ref="C6:C69" si="4">+C5+0.0833333333333333</f>
        <v>0.1666666666666666</v>
      </c>
      <c r="D6" s="13">
        <v>4.9750000000000003E-2</v>
      </c>
      <c r="E6" s="13">
        <v>0</v>
      </c>
      <c r="F6" s="21">
        <v>0.42399999999999999</v>
      </c>
      <c r="G6">
        <v>0.26</v>
      </c>
      <c r="H6" s="22">
        <v>0.29399999999999998</v>
      </c>
      <c r="I6" s="22">
        <v>0.28899999999999998</v>
      </c>
      <c r="J6" s="22">
        <f t="shared" si="0"/>
        <v>0.73483535528596189</v>
      </c>
      <c r="K6" s="22">
        <f t="shared" si="1"/>
        <v>0.43117744610281927</v>
      </c>
      <c r="L6" s="22">
        <f t="shared" si="2"/>
        <v>0.55787476280834913</v>
      </c>
      <c r="M6" s="22">
        <f t="shared" si="3"/>
        <v>0.4848993288590604</v>
      </c>
      <c r="N6" s="19"/>
      <c r="P6" s="30"/>
      <c r="Q6" s="31"/>
      <c r="R6" s="31"/>
      <c r="S6" s="31"/>
      <c r="T6" s="31"/>
      <c r="U6" s="32"/>
      <c r="V6" s="32"/>
      <c r="X6" s="9"/>
      <c r="Y6" s="8"/>
      <c r="Z6" s="8"/>
      <c r="AA6" s="6"/>
      <c r="AD6" s="30"/>
      <c r="AE6" s="30"/>
      <c r="AF6" s="30"/>
      <c r="AG6" s="30"/>
    </row>
    <row r="7" spans="1:44" x14ac:dyDescent="0.35">
      <c r="A7" s="4" t="s">
        <v>13</v>
      </c>
      <c r="B7" s="1"/>
      <c r="C7" s="7">
        <f t="shared" si="4"/>
        <v>0.24999999999999989</v>
      </c>
      <c r="D7" s="13">
        <v>0</v>
      </c>
      <c r="E7" s="13">
        <v>0</v>
      </c>
      <c r="F7" s="21">
        <v>0.42399999999999999</v>
      </c>
      <c r="G7">
        <v>0.26</v>
      </c>
      <c r="H7" s="22">
        <v>0.29399999999999998</v>
      </c>
      <c r="I7" s="22">
        <v>0.28899999999999998</v>
      </c>
      <c r="J7" s="22">
        <f t="shared" si="0"/>
        <v>0.73483535528596189</v>
      </c>
      <c r="K7" s="22">
        <f t="shared" si="1"/>
        <v>0.43117744610281927</v>
      </c>
      <c r="L7" s="22">
        <f t="shared" si="2"/>
        <v>0.55787476280834913</v>
      </c>
      <c r="M7" s="22">
        <f t="shared" si="3"/>
        <v>0.4848993288590604</v>
      </c>
      <c r="N7" s="19"/>
      <c r="P7" s="30"/>
      <c r="Q7" s="31"/>
      <c r="R7" s="31"/>
      <c r="S7" s="31"/>
      <c r="T7" s="31"/>
      <c r="U7" s="32"/>
      <c r="V7" s="32"/>
      <c r="X7" s="9"/>
      <c r="Y7" s="8"/>
      <c r="Z7" s="8"/>
      <c r="AA7" s="6"/>
      <c r="AD7" s="30"/>
      <c r="AE7" s="30"/>
      <c r="AF7" s="30"/>
      <c r="AG7" s="30"/>
    </row>
    <row r="8" spans="1:44" x14ac:dyDescent="0.35">
      <c r="A8" s="4"/>
      <c r="C8" s="7">
        <f t="shared" si="4"/>
        <v>0.3333333333333332</v>
      </c>
      <c r="D8" s="13">
        <v>4.9500000000000002E-2</v>
      </c>
      <c r="E8" s="13">
        <v>0</v>
      </c>
      <c r="F8" s="21">
        <v>0.42399999999999999</v>
      </c>
      <c r="G8">
        <v>0.26</v>
      </c>
      <c r="H8" s="22">
        <v>0.29399999999999998</v>
      </c>
      <c r="I8" s="22">
        <v>0.28899999999999998</v>
      </c>
      <c r="J8" s="22">
        <f t="shared" si="0"/>
        <v>0.73483535528596189</v>
      </c>
      <c r="K8" s="22">
        <f t="shared" si="1"/>
        <v>0.43117744610281927</v>
      </c>
      <c r="L8" s="22">
        <f t="shared" si="2"/>
        <v>0.55787476280834913</v>
      </c>
      <c r="M8" s="22">
        <f t="shared" si="3"/>
        <v>0.4848993288590604</v>
      </c>
      <c r="N8" s="19"/>
      <c r="P8" s="30"/>
      <c r="Q8" s="31"/>
      <c r="R8" s="31"/>
      <c r="S8" s="31"/>
      <c r="T8" s="31"/>
      <c r="U8" s="32"/>
      <c r="V8" s="32"/>
      <c r="X8" s="9"/>
      <c r="Y8" s="9"/>
      <c r="Z8" s="9"/>
      <c r="AA8" s="9"/>
      <c r="AB8" s="29"/>
      <c r="AC8" s="29"/>
      <c r="AD8" s="30"/>
      <c r="AE8" s="30"/>
      <c r="AF8" s="30"/>
      <c r="AG8" s="30"/>
    </row>
    <row r="9" spans="1:44" x14ac:dyDescent="0.35">
      <c r="A9" s="4" t="s">
        <v>10</v>
      </c>
      <c r="C9" s="7">
        <f t="shared" si="4"/>
        <v>0.41666666666666652</v>
      </c>
      <c r="D9" s="13">
        <v>0</v>
      </c>
      <c r="E9" s="13">
        <v>0</v>
      </c>
      <c r="F9" s="21">
        <v>0.42399999999999999</v>
      </c>
      <c r="G9">
        <v>0.26</v>
      </c>
      <c r="H9" s="22">
        <v>0.29399999999999998</v>
      </c>
      <c r="I9" s="22">
        <v>0.28899999999999998</v>
      </c>
      <c r="J9" s="22">
        <f t="shared" si="0"/>
        <v>0.73483535528596189</v>
      </c>
      <c r="K9" s="22">
        <f t="shared" si="1"/>
        <v>0.43117744610281927</v>
      </c>
      <c r="L9" s="22">
        <f t="shared" si="2"/>
        <v>0.55787476280834913</v>
      </c>
      <c r="M9" s="22">
        <f t="shared" si="3"/>
        <v>0.4848993288590604</v>
      </c>
      <c r="N9" s="19"/>
      <c r="P9" s="30"/>
      <c r="Q9" s="31"/>
      <c r="R9" s="31"/>
      <c r="S9" s="31"/>
      <c r="T9" s="31"/>
      <c r="U9" s="32"/>
      <c r="V9" s="32"/>
      <c r="AD9" s="30"/>
      <c r="AE9" s="30"/>
      <c r="AF9" s="30"/>
      <c r="AG9" s="30"/>
    </row>
    <row r="10" spans="1:44" x14ac:dyDescent="0.35">
      <c r="A10" s="4" t="s">
        <v>11</v>
      </c>
      <c r="C10" s="7">
        <f t="shared" si="4"/>
        <v>0.49999999999999983</v>
      </c>
      <c r="D10" s="13">
        <v>0</v>
      </c>
      <c r="E10" s="13">
        <v>0</v>
      </c>
      <c r="F10" s="21">
        <v>0.42399999999999999</v>
      </c>
      <c r="G10">
        <v>0.26</v>
      </c>
      <c r="H10" s="22">
        <v>0.29399999999999998</v>
      </c>
      <c r="I10" s="22">
        <v>0.28899999999999998</v>
      </c>
      <c r="J10" s="22">
        <f t="shared" si="0"/>
        <v>0.73483535528596189</v>
      </c>
      <c r="K10" s="22">
        <f t="shared" si="1"/>
        <v>0.43117744610281927</v>
      </c>
      <c r="L10" s="22">
        <f t="shared" si="2"/>
        <v>0.55787476280834913</v>
      </c>
      <c r="M10" s="22">
        <f t="shared" si="3"/>
        <v>0.4848993288590604</v>
      </c>
      <c r="N10" s="19"/>
      <c r="P10" s="30"/>
      <c r="Q10" s="31"/>
      <c r="R10" s="31"/>
      <c r="S10" s="31"/>
      <c r="T10" s="31"/>
      <c r="U10" s="32"/>
      <c r="V10" s="32"/>
      <c r="AD10" s="30"/>
      <c r="AE10" s="30"/>
      <c r="AF10" s="30"/>
      <c r="AG10" s="30"/>
    </row>
    <row r="11" spans="1:44" x14ac:dyDescent="0.35">
      <c r="A11" s="4" t="s">
        <v>14</v>
      </c>
      <c r="C11" s="7">
        <f t="shared" si="4"/>
        <v>0.58333333333333315</v>
      </c>
      <c r="D11" s="13">
        <v>0</v>
      </c>
      <c r="E11" s="13">
        <v>0</v>
      </c>
      <c r="F11" s="21">
        <v>0.42399999999999999</v>
      </c>
      <c r="G11">
        <v>0.26</v>
      </c>
      <c r="H11" s="22">
        <v>0.29399999999999998</v>
      </c>
      <c r="I11" s="22">
        <v>0.28899999999999998</v>
      </c>
      <c r="J11" s="22">
        <f t="shared" si="0"/>
        <v>0.73483535528596189</v>
      </c>
      <c r="K11" s="22">
        <f t="shared" si="1"/>
        <v>0.43117744610281927</v>
      </c>
      <c r="L11" s="22">
        <f t="shared" si="2"/>
        <v>0.55787476280834913</v>
      </c>
      <c r="M11" s="22">
        <f t="shared" si="3"/>
        <v>0.4848993288590604</v>
      </c>
      <c r="N11" s="19"/>
      <c r="P11" s="30"/>
      <c r="Q11" s="31"/>
      <c r="R11" s="31"/>
      <c r="S11" s="31"/>
      <c r="T11" s="31"/>
      <c r="U11" s="32"/>
      <c r="V11" s="32"/>
      <c r="X11" s="5"/>
      <c r="AD11" s="30"/>
      <c r="AE11" s="30"/>
      <c r="AF11" s="30"/>
      <c r="AG11" s="30"/>
    </row>
    <row r="12" spans="1:44" x14ac:dyDescent="0.35">
      <c r="C12" s="7">
        <f t="shared" si="4"/>
        <v>0.66666666666666641</v>
      </c>
      <c r="D12" s="13">
        <v>0</v>
      </c>
      <c r="E12" s="13">
        <v>0</v>
      </c>
      <c r="F12" s="21">
        <v>0.42399999999999999</v>
      </c>
      <c r="G12">
        <v>0.26</v>
      </c>
      <c r="H12" s="22">
        <v>0.29399999999999998</v>
      </c>
      <c r="I12" s="22">
        <v>0.28899999999999998</v>
      </c>
      <c r="J12" s="22">
        <f t="shared" si="0"/>
        <v>0.73483535528596189</v>
      </c>
      <c r="K12" s="22">
        <f t="shared" si="1"/>
        <v>0.43117744610281927</v>
      </c>
      <c r="L12" s="22">
        <f t="shared" si="2"/>
        <v>0.55787476280834913</v>
      </c>
      <c r="M12" s="22">
        <f t="shared" si="3"/>
        <v>0.4848993288590604</v>
      </c>
      <c r="N12" s="19"/>
      <c r="P12" s="30"/>
      <c r="Q12" s="31"/>
      <c r="R12" s="31"/>
      <c r="S12" s="31"/>
      <c r="T12" s="31"/>
      <c r="U12" s="32"/>
      <c r="V12" s="32"/>
      <c r="X12" s="34"/>
      <c r="Y12" s="34"/>
      <c r="Z12" s="35"/>
      <c r="AD12" s="30"/>
      <c r="AE12" s="30"/>
      <c r="AF12" s="30"/>
      <c r="AG12" s="30"/>
    </row>
    <row r="13" spans="1:44" x14ac:dyDescent="0.35">
      <c r="C13" s="7">
        <f t="shared" si="4"/>
        <v>0.74999999999999967</v>
      </c>
      <c r="D13" s="13">
        <v>0</v>
      </c>
      <c r="E13" s="13">
        <v>0</v>
      </c>
      <c r="F13" s="21">
        <v>0.42399999999999999</v>
      </c>
      <c r="G13">
        <v>0.26</v>
      </c>
      <c r="H13" s="22">
        <v>0.29399999999999998</v>
      </c>
      <c r="I13" s="22">
        <v>0.28899999999999998</v>
      </c>
      <c r="J13" s="22">
        <f t="shared" si="0"/>
        <v>0.73483535528596189</v>
      </c>
      <c r="K13" s="22">
        <f t="shared" si="1"/>
        <v>0.43117744610281927</v>
      </c>
      <c r="L13" s="22">
        <f t="shared" si="2"/>
        <v>0.55787476280834913</v>
      </c>
      <c r="M13" s="22">
        <f t="shared" si="3"/>
        <v>0.4848993288590604</v>
      </c>
      <c r="N13" s="19"/>
      <c r="P13" s="30"/>
      <c r="Q13" s="31"/>
      <c r="R13" s="31"/>
      <c r="S13" s="31"/>
      <c r="T13" s="31"/>
      <c r="U13" s="32"/>
      <c r="V13" s="32"/>
      <c r="X13" s="34"/>
      <c r="Z13" s="35"/>
      <c r="AD13" s="30"/>
      <c r="AE13" s="30"/>
      <c r="AF13" s="30"/>
      <c r="AG13" s="30"/>
    </row>
    <row r="14" spans="1:44" x14ac:dyDescent="0.35">
      <c r="C14" s="7">
        <f t="shared" si="4"/>
        <v>0.83333333333333293</v>
      </c>
      <c r="D14" s="13">
        <v>0</v>
      </c>
      <c r="E14" s="13">
        <v>0</v>
      </c>
      <c r="F14" s="21">
        <v>0.42399999999999999</v>
      </c>
      <c r="G14">
        <v>0.26</v>
      </c>
      <c r="H14" s="22">
        <v>0.29399999999999998</v>
      </c>
      <c r="I14" s="22">
        <v>0.28899999999999998</v>
      </c>
      <c r="J14" s="22">
        <f t="shared" si="0"/>
        <v>0.73483535528596189</v>
      </c>
      <c r="K14" s="22">
        <f t="shared" si="1"/>
        <v>0.43117744610281927</v>
      </c>
      <c r="L14" s="22">
        <f t="shared" si="2"/>
        <v>0.55787476280834913</v>
      </c>
      <c r="M14" s="22">
        <f t="shared" si="3"/>
        <v>0.4848993288590604</v>
      </c>
      <c r="N14" s="19"/>
      <c r="P14" s="30"/>
      <c r="Q14" s="31"/>
      <c r="R14" s="31"/>
      <c r="S14" s="31"/>
      <c r="T14" s="31"/>
      <c r="U14" s="32"/>
      <c r="V14" s="32"/>
      <c r="X14" s="34"/>
      <c r="Z14" s="35"/>
      <c r="AB14" s="29"/>
      <c r="AC14" s="29"/>
      <c r="AD14" s="30"/>
      <c r="AE14" s="30"/>
      <c r="AF14" s="30"/>
      <c r="AG14" s="30"/>
    </row>
    <row r="15" spans="1:44" x14ac:dyDescent="0.35">
      <c r="C15" s="7">
        <f t="shared" si="4"/>
        <v>0.91666666666666619</v>
      </c>
      <c r="D15" s="13">
        <v>0</v>
      </c>
      <c r="E15" s="13">
        <v>0</v>
      </c>
      <c r="F15" s="21">
        <v>0.42399999999999999</v>
      </c>
      <c r="G15">
        <v>0.26</v>
      </c>
      <c r="H15" s="22">
        <v>0.29399999999999998</v>
      </c>
      <c r="I15" s="22">
        <v>0.28899999999999998</v>
      </c>
      <c r="J15" s="22">
        <f t="shared" si="0"/>
        <v>0.73483535528596189</v>
      </c>
      <c r="K15" s="22">
        <f t="shared" si="1"/>
        <v>0.43117744610281927</v>
      </c>
      <c r="L15" s="22">
        <f t="shared" si="2"/>
        <v>0.55787476280834913</v>
      </c>
      <c r="M15" s="22">
        <f t="shared" si="3"/>
        <v>0.4848993288590604</v>
      </c>
      <c r="N15" s="19"/>
      <c r="P15" s="30"/>
      <c r="Q15" s="31"/>
      <c r="R15" s="31"/>
      <c r="S15" s="31"/>
      <c r="T15" s="31"/>
      <c r="U15" s="32"/>
      <c r="V15" s="32"/>
      <c r="X15" s="34"/>
      <c r="Z15" s="35"/>
      <c r="AD15" s="30"/>
      <c r="AE15" s="30"/>
      <c r="AF15" s="30"/>
      <c r="AG15" s="30"/>
    </row>
    <row r="16" spans="1:44" x14ac:dyDescent="0.35">
      <c r="C16" s="7">
        <f t="shared" si="4"/>
        <v>0.99999999999999944</v>
      </c>
      <c r="D16" s="13">
        <v>0</v>
      </c>
      <c r="E16" s="13">
        <v>0</v>
      </c>
      <c r="F16" s="21">
        <v>0.42399999999999999</v>
      </c>
      <c r="G16">
        <v>0.26</v>
      </c>
      <c r="H16" s="22">
        <v>0.29399999999999998</v>
      </c>
      <c r="I16" s="22">
        <v>0.28899999999999998</v>
      </c>
      <c r="J16" s="22">
        <f t="shared" si="0"/>
        <v>0.73483535528596189</v>
      </c>
      <c r="K16" s="22">
        <f t="shared" si="1"/>
        <v>0.43117744610281927</v>
      </c>
      <c r="L16" s="22">
        <f t="shared" si="2"/>
        <v>0.55787476280834913</v>
      </c>
      <c r="M16" s="22">
        <f t="shared" si="3"/>
        <v>0.4848993288590604</v>
      </c>
      <c r="N16" s="19"/>
      <c r="P16" s="30"/>
      <c r="Q16" s="31"/>
      <c r="R16" s="31"/>
      <c r="S16" s="31"/>
      <c r="T16" s="31"/>
      <c r="U16" s="32"/>
      <c r="V16" s="32"/>
      <c r="X16" s="36"/>
      <c r="Y16" s="36"/>
      <c r="Z16" s="9"/>
      <c r="AD16" s="30"/>
      <c r="AE16" s="30"/>
      <c r="AF16" s="30"/>
      <c r="AG16" s="30"/>
    </row>
    <row r="17" spans="3:33" x14ac:dyDescent="0.35">
      <c r="C17" s="7">
        <f t="shared" si="4"/>
        <v>1.0833333333333328</v>
      </c>
      <c r="D17" s="13">
        <v>0</v>
      </c>
      <c r="E17" s="13">
        <v>0</v>
      </c>
      <c r="F17" s="21">
        <v>0.42399999999999999</v>
      </c>
      <c r="G17">
        <v>0.26</v>
      </c>
      <c r="H17" s="22">
        <v>0.29399999999999998</v>
      </c>
      <c r="I17" s="22">
        <v>0.28899999999999998</v>
      </c>
      <c r="J17" s="22">
        <f t="shared" si="0"/>
        <v>0.73483535528596189</v>
      </c>
      <c r="K17" s="22">
        <f t="shared" si="1"/>
        <v>0.43117744610281927</v>
      </c>
      <c r="L17" s="22">
        <f t="shared" si="2"/>
        <v>0.55787476280834913</v>
      </c>
      <c r="M17" s="22">
        <f t="shared" si="3"/>
        <v>0.4848993288590604</v>
      </c>
      <c r="N17" s="19"/>
      <c r="P17" s="30"/>
      <c r="Q17" s="31"/>
      <c r="R17" s="31"/>
      <c r="S17" s="31"/>
      <c r="T17" s="31"/>
      <c r="U17" s="32"/>
      <c r="V17" s="32"/>
      <c r="X17" s="28"/>
      <c r="AD17" s="30"/>
      <c r="AE17" s="30"/>
      <c r="AF17" s="30"/>
      <c r="AG17" s="30"/>
    </row>
    <row r="18" spans="3:33" x14ac:dyDescent="0.35">
      <c r="C18" s="7">
        <f t="shared" si="4"/>
        <v>1.1666666666666661</v>
      </c>
      <c r="D18" s="13">
        <v>0</v>
      </c>
      <c r="E18" s="13">
        <v>0</v>
      </c>
      <c r="F18" s="21">
        <v>0.42399999999999999</v>
      </c>
      <c r="G18">
        <v>0.26</v>
      </c>
      <c r="H18" s="22">
        <v>0.29399999999999998</v>
      </c>
      <c r="I18" s="22">
        <v>0.28899999999999998</v>
      </c>
      <c r="J18" s="22">
        <f t="shared" si="0"/>
        <v>0.73483535528596189</v>
      </c>
      <c r="K18" s="22">
        <f t="shared" si="1"/>
        <v>0.43117744610281927</v>
      </c>
      <c r="L18" s="22">
        <f t="shared" si="2"/>
        <v>0.55787476280834913</v>
      </c>
      <c r="M18" s="22">
        <f t="shared" si="3"/>
        <v>0.4848993288590604</v>
      </c>
      <c r="N18" s="19"/>
      <c r="P18" s="30"/>
      <c r="Q18" s="31"/>
      <c r="R18" s="31"/>
      <c r="S18" s="31"/>
      <c r="T18" s="31"/>
      <c r="U18" s="32"/>
      <c r="V18" s="32"/>
      <c r="AD18" s="30"/>
      <c r="AE18" s="30"/>
      <c r="AF18" s="30"/>
      <c r="AG18" s="30"/>
    </row>
    <row r="19" spans="3:33" x14ac:dyDescent="0.35">
      <c r="C19" s="7">
        <f t="shared" si="4"/>
        <v>1.2499999999999993</v>
      </c>
      <c r="D19" s="13">
        <v>0</v>
      </c>
      <c r="E19" s="13">
        <v>0</v>
      </c>
      <c r="F19" s="21">
        <v>0.42399999999999999</v>
      </c>
      <c r="G19">
        <v>0.26</v>
      </c>
      <c r="H19" s="22">
        <v>0.29399999999999998</v>
      </c>
      <c r="I19" s="22">
        <v>0.28899999999999998</v>
      </c>
      <c r="J19" s="22">
        <f t="shared" si="0"/>
        <v>0.73483535528596189</v>
      </c>
      <c r="K19" s="22">
        <f t="shared" si="1"/>
        <v>0.43117744610281927</v>
      </c>
      <c r="L19" s="22">
        <f t="shared" si="2"/>
        <v>0.55787476280834913</v>
      </c>
      <c r="M19" s="22">
        <f t="shared" si="3"/>
        <v>0.4848993288590604</v>
      </c>
      <c r="N19" s="19"/>
      <c r="P19" s="30"/>
      <c r="Q19" s="31"/>
      <c r="R19" s="31"/>
      <c r="S19" s="31"/>
      <c r="T19" s="31"/>
      <c r="U19" s="32"/>
      <c r="V19" s="32"/>
      <c r="AD19" s="30"/>
      <c r="AE19" s="30"/>
      <c r="AF19" s="30"/>
      <c r="AG19" s="30"/>
    </row>
    <row r="20" spans="3:33" x14ac:dyDescent="0.35">
      <c r="C20" s="7">
        <f t="shared" si="4"/>
        <v>1.3333333333333326</v>
      </c>
      <c r="D20" s="13">
        <v>0</v>
      </c>
      <c r="E20" s="13">
        <v>0</v>
      </c>
      <c r="F20" s="21">
        <v>0.42399999999999999</v>
      </c>
      <c r="G20">
        <v>0.26</v>
      </c>
      <c r="H20" s="22">
        <v>0.29399999999999998</v>
      </c>
      <c r="I20" s="22">
        <v>0.28899999999999998</v>
      </c>
      <c r="J20" s="22">
        <f t="shared" si="0"/>
        <v>0.73483535528596189</v>
      </c>
      <c r="K20" s="22">
        <f t="shared" si="1"/>
        <v>0.43117744610281927</v>
      </c>
      <c r="L20" s="22">
        <f t="shared" si="2"/>
        <v>0.55787476280834913</v>
      </c>
      <c r="M20" s="22">
        <f t="shared" si="3"/>
        <v>0.4848993288590604</v>
      </c>
      <c r="N20" s="19"/>
      <c r="P20" s="30"/>
      <c r="Q20" s="31"/>
      <c r="R20" s="31"/>
      <c r="S20" s="31"/>
      <c r="T20" s="31"/>
      <c r="U20" s="32"/>
      <c r="V20" s="32"/>
      <c r="AD20" s="30"/>
      <c r="AE20" s="30"/>
      <c r="AF20" s="30"/>
      <c r="AG20" s="30"/>
    </row>
    <row r="21" spans="3:33" x14ac:dyDescent="0.35">
      <c r="C21" s="7">
        <f t="shared" si="4"/>
        <v>1.4166666666666659</v>
      </c>
      <c r="D21" s="13">
        <v>0</v>
      </c>
      <c r="E21" s="13">
        <v>0</v>
      </c>
      <c r="F21" s="21">
        <v>0.42399999999999999</v>
      </c>
      <c r="G21">
        <v>0.26</v>
      </c>
      <c r="H21" s="22">
        <v>0.29399999999999998</v>
      </c>
      <c r="I21" s="22">
        <v>0.28899999999999998</v>
      </c>
      <c r="J21" s="22">
        <f t="shared" si="0"/>
        <v>0.73483535528596189</v>
      </c>
      <c r="K21" s="22">
        <f t="shared" si="1"/>
        <v>0.43117744610281927</v>
      </c>
      <c r="L21" s="22">
        <f t="shared" si="2"/>
        <v>0.55787476280834913</v>
      </c>
      <c r="M21" s="22">
        <f t="shared" si="3"/>
        <v>0.4848993288590604</v>
      </c>
      <c r="N21" s="19"/>
      <c r="P21" s="30"/>
      <c r="Q21" s="31"/>
      <c r="R21" s="31"/>
      <c r="S21" s="31"/>
      <c r="T21" s="31"/>
      <c r="U21" s="32"/>
      <c r="V21" s="32"/>
      <c r="AD21" s="30"/>
      <c r="AE21" s="30"/>
      <c r="AF21" s="30"/>
      <c r="AG21" s="30"/>
    </row>
    <row r="22" spans="3:33" x14ac:dyDescent="0.35">
      <c r="C22" s="7">
        <f t="shared" si="4"/>
        <v>1.4999999999999991</v>
      </c>
      <c r="D22" s="13">
        <v>4.9250000000000002E-2</v>
      </c>
      <c r="E22" s="13">
        <v>0</v>
      </c>
      <c r="F22" s="21">
        <v>0.42399999999999999</v>
      </c>
      <c r="G22">
        <v>0.26</v>
      </c>
      <c r="H22" s="22">
        <v>0.29399999999999998</v>
      </c>
      <c r="I22" s="22">
        <v>0.28899999999999998</v>
      </c>
      <c r="J22" s="22">
        <f t="shared" si="0"/>
        <v>0.73483535528596189</v>
      </c>
      <c r="K22" s="22">
        <f t="shared" si="1"/>
        <v>0.43117744610281927</v>
      </c>
      <c r="L22" s="22">
        <f t="shared" si="2"/>
        <v>0.55787476280834913</v>
      </c>
      <c r="M22" s="22">
        <f t="shared" si="3"/>
        <v>0.4848993288590604</v>
      </c>
      <c r="N22" s="19"/>
      <c r="P22" s="30"/>
      <c r="Q22" s="31"/>
      <c r="R22" s="31"/>
      <c r="S22" s="31"/>
      <c r="T22" s="31"/>
      <c r="U22" s="32"/>
      <c r="V22" s="32"/>
      <c r="AD22" s="30"/>
      <c r="AE22" s="30"/>
      <c r="AF22" s="30"/>
      <c r="AG22" s="30"/>
    </row>
    <row r="23" spans="3:33" x14ac:dyDescent="0.35">
      <c r="C23" s="7">
        <f t="shared" si="4"/>
        <v>1.5833333333333324</v>
      </c>
      <c r="D23" s="13">
        <v>0</v>
      </c>
      <c r="E23" s="13">
        <v>0</v>
      </c>
      <c r="F23" s="21">
        <v>0.42399999999999999</v>
      </c>
      <c r="G23">
        <v>0.26</v>
      </c>
      <c r="H23" s="22">
        <v>0.29399999999999998</v>
      </c>
      <c r="I23" s="22">
        <v>0.28899999999999998</v>
      </c>
      <c r="J23" s="22">
        <f t="shared" si="0"/>
        <v>0.73483535528596189</v>
      </c>
      <c r="K23" s="22">
        <f t="shared" si="1"/>
        <v>0.43117744610281927</v>
      </c>
      <c r="L23" s="22">
        <f t="shared" si="2"/>
        <v>0.55787476280834913</v>
      </c>
      <c r="M23" s="22">
        <f t="shared" si="3"/>
        <v>0.4848993288590604</v>
      </c>
      <c r="N23" s="19"/>
      <c r="P23" s="30"/>
      <c r="Q23" s="31"/>
      <c r="R23" s="31"/>
      <c r="S23" s="31"/>
      <c r="T23" s="31"/>
      <c r="U23" s="32"/>
      <c r="V23" s="32"/>
      <c r="AD23" s="30"/>
      <c r="AE23" s="30"/>
      <c r="AF23" s="30"/>
      <c r="AG23" s="30"/>
    </row>
    <row r="24" spans="3:33" x14ac:dyDescent="0.35">
      <c r="C24" s="7">
        <f t="shared" si="4"/>
        <v>1.6666666666666656</v>
      </c>
      <c r="D24" s="13">
        <v>0</v>
      </c>
      <c r="E24" s="13">
        <v>0</v>
      </c>
      <c r="F24" s="21">
        <v>0.42399999999999999</v>
      </c>
      <c r="G24">
        <v>0.26</v>
      </c>
      <c r="H24" s="22">
        <v>0.29399999999999998</v>
      </c>
      <c r="I24" s="22">
        <v>0.28899999999999998</v>
      </c>
      <c r="J24" s="22">
        <f t="shared" si="0"/>
        <v>0.73483535528596189</v>
      </c>
      <c r="K24" s="22">
        <f t="shared" si="1"/>
        <v>0.43117744610281927</v>
      </c>
      <c r="L24" s="22">
        <f t="shared" si="2"/>
        <v>0.55787476280834913</v>
      </c>
      <c r="M24" s="22">
        <f t="shared" si="3"/>
        <v>0.4848993288590604</v>
      </c>
      <c r="N24" s="19"/>
      <c r="P24" s="30"/>
      <c r="Q24" s="31"/>
      <c r="R24" s="31"/>
      <c r="S24" s="31"/>
      <c r="T24" s="31"/>
      <c r="U24" s="32"/>
      <c r="V24" s="32"/>
      <c r="AD24" s="30"/>
      <c r="AE24" s="30"/>
      <c r="AF24" s="30"/>
      <c r="AG24" s="30"/>
    </row>
    <row r="25" spans="3:33" x14ac:dyDescent="0.35">
      <c r="C25" s="7">
        <f t="shared" si="4"/>
        <v>1.7499999999999989</v>
      </c>
      <c r="D25" s="13">
        <v>0</v>
      </c>
      <c r="E25" s="13">
        <v>0</v>
      </c>
      <c r="F25" s="21">
        <v>0.42399999999999999</v>
      </c>
      <c r="G25">
        <v>0.26</v>
      </c>
      <c r="H25" s="22">
        <v>0.29399999999999998</v>
      </c>
      <c r="I25" s="22">
        <v>0.28899999999999998</v>
      </c>
      <c r="J25" s="22">
        <f t="shared" si="0"/>
        <v>0.73483535528596189</v>
      </c>
      <c r="K25" s="22">
        <f t="shared" si="1"/>
        <v>0.43117744610281927</v>
      </c>
      <c r="L25" s="22">
        <f t="shared" si="2"/>
        <v>0.55787476280834913</v>
      </c>
      <c r="M25" s="22">
        <f t="shared" si="3"/>
        <v>0.4848993288590604</v>
      </c>
      <c r="N25" s="19"/>
      <c r="P25" s="30"/>
      <c r="Q25" s="31"/>
      <c r="R25" s="31"/>
      <c r="S25" s="31"/>
      <c r="T25" s="31"/>
      <c r="U25" s="32"/>
      <c r="V25" s="32"/>
      <c r="AD25" s="30"/>
      <c r="AE25" s="30"/>
      <c r="AF25" s="30"/>
      <c r="AG25" s="30"/>
    </row>
    <row r="26" spans="3:33" x14ac:dyDescent="0.35">
      <c r="C26" s="7">
        <f t="shared" si="4"/>
        <v>1.8333333333333321</v>
      </c>
      <c r="D26" s="13">
        <v>0</v>
      </c>
      <c r="E26" s="13">
        <v>0</v>
      </c>
      <c r="F26" s="21">
        <v>0.42399999999999999</v>
      </c>
      <c r="G26">
        <v>0.26</v>
      </c>
      <c r="H26" s="22">
        <v>0.29399999999999998</v>
      </c>
      <c r="I26" s="22">
        <v>0.28899999999999998</v>
      </c>
      <c r="J26" s="22">
        <f t="shared" si="0"/>
        <v>0.73483535528596189</v>
      </c>
      <c r="K26" s="22">
        <f t="shared" si="1"/>
        <v>0.43117744610281927</v>
      </c>
      <c r="L26" s="22">
        <f t="shared" si="2"/>
        <v>0.55787476280834913</v>
      </c>
      <c r="M26" s="22">
        <f t="shared" si="3"/>
        <v>0.4848993288590604</v>
      </c>
      <c r="N26" s="19"/>
      <c r="P26" s="30"/>
      <c r="Q26" s="31"/>
      <c r="R26" s="31"/>
      <c r="S26" s="31"/>
      <c r="T26" s="31"/>
      <c r="U26" s="32"/>
      <c r="V26" s="32"/>
      <c r="AD26" s="30"/>
      <c r="AE26" s="30"/>
      <c r="AF26" s="30"/>
      <c r="AG26" s="30"/>
    </row>
    <row r="27" spans="3:33" x14ac:dyDescent="0.35">
      <c r="C27" s="7">
        <f t="shared" si="4"/>
        <v>1.9166666666666654</v>
      </c>
      <c r="D27" s="13">
        <v>0</v>
      </c>
      <c r="E27" s="13">
        <v>0</v>
      </c>
      <c r="F27" s="21">
        <v>0.42399999999999999</v>
      </c>
      <c r="G27">
        <v>0.26</v>
      </c>
      <c r="H27" s="22">
        <v>0.29399999999999998</v>
      </c>
      <c r="I27" s="22">
        <v>0.28899999999999998</v>
      </c>
      <c r="J27" s="22">
        <f t="shared" si="0"/>
        <v>0.73483535528596189</v>
      </c>
      <c r="K27" s="22">
        <f t="shared" si="1"/>
        <v>0.43117744610281927</v>
      </c>
      <c r="L27" s="22">
        <f t="shared" si="2"/>
        <v>0.55787476280834913</v>
      </c>
      <c r="M27" s="22">
        <f t="shared" si="3"/>
        <v>0.4848993288590604</v>
      </c>
      <c r="N27" s="19"/>
      <c r="P27" s="30"/>
      <c r="Q27" s="31"/>
      <c r="R27" s="31"/>
      <c r="S27" s="31"/>
      <c r="T27" s="31"/>
      <c r="U27" s="32"/>
      <c r="V27" s="32"/>
      <c r="AD27" s="30"/>
      <c r="AE27" s="30"/>
      <c r="AF27" s="30"/>
      <c r="AG27" s="30"/>
    </row>
    <row r="28" spans="3:33" x14ac:dyDescent="0.35">
      <c r="C28" s="7">
        <f t="shared" si="4"/>
        <v>1.9999999999999987</v>
      </c>
      <c r="D28" s="13">
        <v>0</v>
      </c>
      <c r="E28" s="13">
        <v>0</v>
      </c>
      <c r="F28" s="21">
        <v>0.42399999999999999</v>
      </c>
      <c r="G28">
        <v>0.26</v>
      </c>
      <c r="H28" s="22">
        <v>0.29399999999999998</v>
      </c>
      <c r="I28" s="22">
        <v>0.28899999999999998</v>
      </c>
      <c r="J28" s="22">
        <f t="shared" si="0"/>
        <v>0.73483535528596189</v>
      </c>
      <c r="K28" s="22">
        <f t="shared" si="1"/>
        <v>0.43117744610281927</v>
      </c>
      <c r="L28" s="22">
        <f t="shared" si="2"/>
        <v>0.55787476280834913</v>
      </c>
      <c r="M28" s="22">
        <f t="shared" si="3"/>
        <v>0.4848993288590604</v>
      </c>
      <c r="N28" s="19"/>
      <c r="P28" s="30"/>
      <c r="Q28" s="31"/>
      <c r="R28" s="31"/>
      <c r="S28" s="31"/>
      <c r="T28" s="31"/>
      <c r="U28" s="32"/>
      <c r="V28" s="32"/>
      <c r="W28" s="6"/>
      <c r="Y28" s="6"/>
      <c r="Z28" s="6"/>
      <c r="AA28" s="6"/>
      <c r="AD28" s="30"/>
      <c r="AE28" s="30"/>
      <c r="AF28" s="30"/>
      <c r="AG28" s="30"/>
    </row>
    <row r="29" spans="3:33" x14ac:dyDescent="0.35">
      <c r="C29" s="7">
        <f t="shared" si="4"/>
        <v>2.0833333333333321</v>
      </c>
      <c r="D29" s="13">
        <v>0</v>
      </c>
      <c r="E29" s="13">
        <v>0</v>
      </c>
      <c r="F29" s="21">
        <v>0.42399999999999999</v>
      </c>
      <c r="G29">
        <v>0.26</v>
      </c>
      <c r="H29" s="22">
        <v>0.29399999999999998</v>
      </c>
      <c r="I29" s="22">
        <v>0.28899999999999998</v>
      </c>
      <c r="J29" s="22">
        <f t="shared" si="0"/>
        <v>0.73483535528596189</v>
      </c>
      <c r="K29" s="22">
        <f t="shared" si="1"/>
        <v>0.43117744610281927</v>
      </c>
      <c r="L29" s="22">
        <f t="shared" si="2"/>
        <v>0.55787476280834913</v>
      </c>
      <c r="M29" s="22">
        <f t="shared" si="3"/>
        <v>0.4848993288590604</v>
      </c>
      <c r="N29" s="19"/>
      <c r="P29" s="30"/>
      <c r="Q29" s="31"/>
      <c r="R29" s="31"/>
      <c r="S29" s="31"/>
      <c r="T29" s="31"/>
      <c r="U29" s="32"/>
      <c r="V29" s="32"/>
      <c r="W29" s="6"/>
      <c r="Y29" s="6"/>
      <c r="Z29" s="6"/>
      <c r="AA29" s="6"/>
      <c r="AD29" s="30"/>
      <c r="AE29" s="30"/>
      <c r="AF29" s="30"/>
      <c r="AG29" s="30"/>
    </row>
    <row r="30" spans="3:33" x14ac:dyDescent="0.35">
      <c r="C30" s="7">
        <f t="shared" si="4"/>
        <v>2.1666666666666656</v>
      </c>
      <c r="D30" s="13">
        <v>0</v>
      </c>
      <c r="E30" s="13">
        <v>0</v>
      </c>
      <c r="F30" s="21">
        <v>0.42399999999999999</v>
      </c>
      <c r="G30">
        <v>0.26</v>
      </c>
      <c r="H30" s="22">
        <v>0.29399999999999998</v>
      </c>
      <c r="I30" s="22">
        <v>0.28899999999999998</v>
      </c>
      <c r="J30" s="22">
        <f t="shared" si="0"/>
        <v>0.73483535528596189</v>
      </c>
      <c r="K30" s="22">
        <f t="shared" si="1"/>
        <v>0.43117744610281927</v>
      </c>
      <c r="L30" s="22">
        <f t="shared" si="2"/>
        <v>0.55787476280834913</v>
      </c>
      <c r="M30" s="22">
        <f t="shared" si="3"/>
        <v>0.4848993288590604</v>
      </c>
      <c r="N30" s="19"/>
      <c r="P30" s="30"/>
      <c r="Q30" s="31"/>
      <c r="R30" s="31"/>
      <c r="S30" s="31"/>
      <c r="T30" s="31"/>
      <c r="U30" s="32"/>
      <c r="V30" s="32"/>
      <c r="W30" s="6"/>
      <c r="Y30" s="6"/>
      <c r="Z30" s="6"/>
      <c r="AA30" s="6"/>
      <c r="AD30" s="30"/>
      <c r="AE30" s="30"/>
      <c r="AF30" s="30"/>
      <c r="AG30" s="30"/>
    </row>
    <row r="31" spans="3:33" x14ac:dyDescent="0.35">
      <c r="C31" s="7">
        <f t="shared" si="4"/>
        <v>2.2499999999999991</v>
      </c>
      <c r="D31" s="13">
        <v>0</v>
      </c>
      <c r="E31" s="13">
        <v>0</v>
      </c>
      <c r="F31" s="21">
        <v>0.42399999999999999</v>
      </c>
      <c r="G31">
        <v>0.26</v>
      </c>
      <c r="H31" s="22">
        <v>0.29399999999999998</v>
      </c>
      <c r="I31" s="22">
        <v>0.28899999999999998</v>
      </c>
      <c r="J31" s="22">
        <f t="shared" si="0"/>
        <v>0.73483535528596189</v>
      </c>
      <c r="K31" s="22">
        <f t="shared" si="1"/>
        <v>0.43117744610281927</v>
      </c>
      <c r="L31" s="22">
        <f t="shared" si="2"/>
        <v>0.55787476280834913</v>
      </c>
      <c r="M31" s="22">
        <f t="shared" si="3"/>
        <v>0.4848993288590604</v>
      </c>
      <c r="N31" s="19"/>
      <c r="P31" s="30"/>
      <c r="Q31" s="31"/>
      <c r="R31" s="31"/>
      <c r="S31" s="31"/>
      <c r="T31" s="31"/>
      <c r="U31" s="32"/>
      <c r="V31" s="32"/>
      <c r="W31" s="6"/>
      <c r="Y31" s="6"/>
      <c r="Z31" s="6"/>
      <c r="AA31" s="6"/>
      <c r="AD31" s="30"/>
      <c r="AE31" s="30"/>
      <c r="AF31" s="30"/>
      <c r="AG31" s="30"/>
    </row>
    <row r="32" spans="3:33" x14ac:dyDescent="0.35">
      <c r="C32" s="7">
        <f t="shared" si="4"/>
        <v>2.3333333333333326</v>
      </c>
      <c r="D32" s="13">
        <v>0</v>
      </c>
      <c r="E32" s="13">
        <v>0</v>
      </c>
      <c r="F32" s="21">
        <v>0.42399999999999999</v>
      </c>
      <c r="G32">
        <v>0.26</v>
      </c>
      <c r="H32" s="22">
        <v>0.29399999999999998</v>
      </c>
      <c r="I32" s="22">
        <v>0.28899999999999998</v>
      </c>
      <c r="J32" s="22">
        <f t="shared" si="0"/>
        <v>0.73483535528596189</v>
      </c>
      <c r="K32" s="22">
        <f t="shared" si="1"/>
        <v>0.43117744610281927</v>
      </c>
      <c r="L32" s="22">
        <f t="shared" si="2"/>
        <v>0.55787476280834913</v>
      </c>
      <c r="M32" s="22">
        <f t="shared" si="3"/>
        <v>0.4848993288590604</v>
      </c>
      <c r="N32" s="19"/>
      <c r="P32" s="30"/>
      <c r="Q32" s="31"/>
      <c r="R32" s="31"/>
      <c r="S32" s="31"/>
      <c r="T32" s="31"/>
      <c r="U32" s="32"/>
      <c r="V32" s="32"/>
      <c r="W32" s="6"/>
      <c r="Y32" s="6"/>
      <c r="Z32" s="6"/>
      <c r="AA32" s="6"/>
      <c r="AD32" s="30"/>
      <c r="AE32" s="30"/>
      <c r="AF32" s="30"/>
      <c r="AG32" s="30"/>
    </row>
    <row r="33" spans="3:33" x14ac:dyDescent="0.35">
      <c r="C33" s="7">
        <f t="shared" si="4"/>
        <v>2.4166666666666661</v>
      </c>
      <c r="D33" s="13">
        <v>0</v>
      </c>
      <c r="E33" s="13">
        <v>0</v>
      </c>
      <c r="F33" s="21">
        <v>0.42399999999999999</v>
      </c>
      <c r="G33">
        <v>0.26</v>
      </c>
      <c r="H33" s="22">
        <v>0.29399999999999998</v>
      </c>
      <c r="I33" s="22">
        <v>0.28899999999999998</v>
      </c>
      <c r="J33" s="22">
        <f t="shared" si="0"/>
        <v>0.73483535528596189</v>
      </c>
      <c r="K33" s="22">
        <f t="shared" si="1"/>
        <v>0.43117744610281927</v>
      </c>
      <c r="L33" s="22">
        <f t="shared" si="2"/>
        <v>0.55787476280834913</v>
      </c>
      <c r="M33" s="22">
        <f t="shared" si="3"/>
        <v>0.4848993288590604</v>
      </c>
      <c r="N33" s="19"/>
      <c r="P33" s="30"/>
      <c r="Q33" s="31"/>
      <c r="R33" s="31"/>
      <c r="S33" s="31"/>
      <c r="T33" s="31"/>
      <c r="U33" s="32"/>
      <c r="V33" s="32"/>
      <c r="W33" s="29"/>
      <c r="X33" s="29"/>
      <c r="Y33" s="29"/>
      <c r="Z33" s="29"/>
      <c r="AA33" s="29"/>
      <c r="AD33" s="30"/>
      <c r="AE33" s="30"/>
      <c r="AF33" s="30"/>
      <c r="AG33" s="30"/>
    </row>
    <row r="34" spans="3:33" x14ac:dyDescent="0.35">
      <c r="C34" s="7">
        <f t="shared" si="4"/>
        <v>2.4999999999999996</v>
      </c>
      <c r="D34" s="13">
        <v>0</v>
      </c>
      <c r="E34" s="13">
        <v>0</v>
      </c>
      <c r="F34" s="21">
        <v>0.42399999999999999</v>
      </c>
      <c r="G34">
        <v>0.26</v>
      </c>
      <c r="H34" s="22">
        <v>0.29399999999999998</v>
      </c>
      <c r="I34" s="22">
        <v>0.28899999999999998</v>
      </c>
      <c r="J34" s="22">
        <f t="shared" si="0"/>
        <v>0.73483535528596189</v>
      </c>
      <c r="K34" s="22">
        <f t="shared" si="1"/>
        <v>0.43117744610281927</v>
      </c>
      <c r="L34" s="22">
        <f t="shared" si="2"/>
        <v>0.55787476280834913</v>
      </c>
      <c r="M34" s="22">
        <f t="shared" si="3"/>
        <v>0.4848993288590604</v>
      </c>
      <c r="N34" s="19"/>
      <c r="P34" s="30"/>
      <c r="Q34" s="31"/>
      <c r="R34" s="31"/>
      <c r="S34" s="31"/>
      <c r="T34" s="31"/>
      <c r="U34" s="32"/>
      <c r="V34" s="32"/>
      <c r="AD34" s="30"/>
      <c r="AE34" s="30"/>
      <c r="AF34" s="30"/>
      <c r="AG34" s="30"/>
    </row>
    <row r="35" spans="3:33" x14ac:dyDescent="0.35">
      <c r="C35" s="7">
        <f t="shared" si="4"/>
        <v>2.583333333333333</v>
      </c>
      <c r="D35" s="13">
        <v>0</v>
      </c>
      <c r="E35" s="13">
        <v>0</v>
      </c>
      <c r="F35" s="21">
        <v>0.42399999999999999</v>
      </c>
      <c r="G35">
        <v>0.26</v>
      </c>
      <c r="H35" s="22">
        <v>0.29399999999999998</v>
      </c>
      <c r="I35" s="22">
        <v>0.28899999999999998</v>
      </c>
      <c r="J35" s="22">
        <f t="shared" si="0"/>
        <v>0.73483535528596189</v>
      </c>
      <c r="K35" s="22">
        <f t="shared" si="1"/>
        <v>0.43117744610281927</v>
      </c>
      <c r="L35" s="22">
        <f t="shared" si="2"/>
        <v>0.55787476280834913</v>
      </c>
      <c r="M35" s="22">
        <f t="shared" si="3"/>
        <v>0.4848993288590604</v>
      </c>
      <c r="N35" s="19"/>
      <c r="P35" s="30"/>
      <c r="Q35" s="31"/>
      <c r="R35" s="31"/>
      <c r="S35" s="31"/>
      <c r="T35" s="31"/>
      <c r="U35" s="32"/>
      <c r="V35" s="32"/>
      <c r="AD35" s="30"/>
      <c r="AE35" s="30"/>
      <c r="AF35" s="30"/>
      <c r="AG35" s="30"/>
    </row>
    <row r="36" spans="3:33" x14ac:dyDescent="0.35">
      <c r="C36" s="7">
        <f t="shared" si="4"/>
        <v>2.6666666666666665</v>
      </c>
      <c r="D36" s="13">
        <v>0</v>
      </c>
      <c r="E36" s="13">
        <v>0</v>
      </c>
      <c r="F36" s="21">
        <v>0.42399999999999999</v>
      </c>
      <c r="G36">
        <v>0.26</v>
      </c>
      <c r="H36" s="22">
        <v>0.29399999999999998</v>
      </c>
      <c r="I36" s="22">
        <v>0.28899999999999998</v>
      </c>
      <c r="J36" s="22">
        <f t="shared" si="0"/>
        <v>0.73483535528596189</v>
      </c>
      <c r="K36" s="22">
        <f t="shared" si="1"/>
        <v>0.43117744610281927</v>
      </c>
      <c r="L36" s="22">
        <f t="shared" si="2"/>
        <v>0.55787476280834913</v>
      </c>
      <c r="M36" s="22">
        <f t="shared" si="3"/>
        <v>0.4848993288590604</v>
      </c>
      <c r="N36" s="19"/>
      <c r="P36" s="30"/>
      <c r="Q36" s="31"/>
      <c r="R36" s="31"/>
      <c r="S36" s="31"/>
      <c r="T36" s="31"/>
      <c r="U36" s="32"/>
      <c r="V36" s="32"/>
      <c r="AD36" s="30"/>
      <c r="AE36" s="30"/>
      <c r="AF36" s="30"/>
      <c r="AG36" s="30"/>
    </row>
    <row r="37" spans="3:33" x14ac:dyDescent="0.35">
      <c r="C37" s="7">
        <f t="shared" si="4"/>
        <v>2.75</v>
      </c>
      <c r="D37" s="13">
        <v>0</v>
      </c>
      <c r="E37" s="13">
        <v>0</v>
      </c>
      <c r="F37" s="21">
        <v>0.42399999999999999</v>
      </c>
      <c r="G37">
        <v>0.26</v>
      </c>
      <c r="H37" s="22">
        <v>0.29399999999999998</v>
      </c>
      <c r="I37" s="22">
        <v>0.28899999999999998</v>
      </c>
      <c r="J37" s="22">
        <f t="shared" si="0"/>
        <v>0.73483535528596189</v>
      </c>
      <c r="K37" s="22">
        <f t="shared" si="1"/>
        <v>0.43117744610281927</v>
      </c>
      <c r="L37" s="22">
        <f t="shared" si="2"/>
        <v>0.55787476280834913</v>
      </c>
      <c r="M37" s="22">
        <f t="shared" si="3"/>
        <v>0.4848993288590604</v>
      </c>
      <c r="N37" s="19"/>
      <c r="P37" s="30"/>
      <c r="Q37" s="31"/>
      <c r="R37" s="31"/>
      <c r="S37" s="31"/>
      <c r="T37" s="31"/>
      <c r="U37" s="32"/>
      <c r="V37" s="32"/>
      <c r="AD37" s="30"/>
      <c r="AE37" s="30"/>
      <c r="AF37" s="30"/>
      <c r="AG37" s="30"/>
    </row>
    <row r="38" spans="3:33" x14ac:dyDescent="0.35">
      <c r="C38" s="7">
        <f t="shared" si="4"/>
        <v>2.8333333333333335</v>
      </c>
      <c r="D38" s="13">
        <v>0</v>
      </c>
      <c r="E38" s="13">
        <v>0</v>
      </c>
      <c r="F38" s="21">
        <v>0.42399999999999999</v>
      </c>
      <c r="G38">
        <v>0.26</v>
      </c>
      <c r="H38" s="22">
        <v>0.29399999999999998</v>
      </c>
      <c r="I38" s="22">
        <v>0.28899999999999998</v>
      </c>
      <c r="J38" s="22">
        <f t="shared" si="0"/>
        <v>0.73483535528596189</v>
      </c>
      <c r="K38" s="22">
        <f t="shared" si="1"/>
        <v>0.43117744610281927</v>
      </c>
      <c r="L38" s="22">
        <f t="shared" si="2"/>
        <v>0.55787476280834913</v>
      </c>
      <c r="M38" s="22">
        <f t="shared" si="3"/>
        <v>0.4848993288590604</v>
      </c>
      <c r="N38" s="19"/>
      <c r="P38" s="30"/>
      <c r="Q38" s="31"/>
      <c r="R38" s="31"/>
      <c r="S38" s="31"/>
      <c r="T38" s="31"/>
      <c r="U38" s="32"/>
      <c r="V38" s="32"/>
      <c r="AD38" s="30"/>
      <c r="AE38" s="30"/>
      <c r="AF38" s="30"/>
      <c r="AG38" s="30"/>
    </row>
    <row r="39" spans="3:33" x14ac:dyDescent="0.35">
      <c r="C39" s="7">
        <f t="shared" si="4"/>
        <v>2.916666666666667</v>
      </c>
      <c r="D39" s="13">
        <v>0</v>
      </c>
      <c r="E39" s="13">
        <v>0</v>
      </c>
      <c r="F39" s="21">
        <v>0.42399999999999999</v>
      </c>
      <c r="G39">
        <v>0.26</v>
      </c>
      <c r="H39" s="22">
        <v>0.29399999999999998</v>
      </c>
      <c r="I39" s="22">
        <v>0.28899999999999998</v>
      </c>
      <c r="J39" s="22">
        <f t="shared" si="0"/>
        <v>0.73483535528596189</v>
      </c>
      <c r="K39" s="22">
        <f t="shared" si="1"/>
        <v>0.43117744610281927</v>
      </c>
      <c r="L39" s="22">
        <f t="shared" si="2"/>
        <v>0.55787476280834913</v>
      </c>
      <c r="M39" s="22">
        <f t="shared" si="3"/>
        <v>0.4848993288590604</v>
      </c>
      <c r="N39" s="19"/>
      <c r="P39" s="30"/>
      <c r="Q39" s="31"/>
      <c r="R39" s="31"/>
      <c r="S39" s="31"/>
      <c r="T39" s="31"/>
      <c r="U39" s="32"/>
      <c r="V39" s="32"/>
      <c r="AD39" s="30"/>
      <c r="AE39" s="30"/>
      <c r="AF39" s="30"/>
      <c r="AG39" s="30"/>
    </row>
    <row r="40" spans="3:33" x14ac:dyDescent="0.35">
      <c r="C40" s="7">
        <f t="shared" si="4"/>
        <v>3.0000000000000004</v>
      </c>
      <c r="D40" s="13">
        <v>0</v>
      </c>
      <c r="E40" s="13">
        <v>0</v>
      </c>
      <c r="F40" s="21">
        <v>0.42499999999999999</v>
      </c>
      <c r="G40">
        <v>0.26</v>
      </c>
      <c r="H40" s="22">
        <v>0.29399999999999998</v>
      </c>
      <c r="I40" s="22">
        <v>0.28899999999999998</v>
      </c>
      <c r="J40" s="22">
        <f t="shared" si="0"/>
        <v>0.7365684575389948</v>
      </c>
      <c r="K40" s="22">
        <f t="shared" si="1"/>
        <v>0.43117744610281927</v>
      </c>
      <c r="L40" s="22">
        <f t="shared" si="2"/>
        <v>0.55787476280834913</v>
      </c>
      <c r="M40" s="22">
        <f t="shared" si="3"/>
        <v>0.4848993288590604</v>
      </c>
      <c r="N40" s="19"/>
      <c r="P40" s="30"/>
      <c r="Q40" s="31"/>
      <c r="R40" s="31"/>
      <c r="S40" s="31"/>
      <c r="T40" s="31"/>
      <c r="U40" s="32"/>
      <c r="V40" s="32"/>
      <c r="AD40" s="30"/>
      <c r="AE40" s="30"/>
      <c r="AF40" s="30"/>
      <c r="AG40" s="30"/>
    </row>
    <row r="41" spans="3:33" x14ac:dyDescent="0.35">
      <c r="C41" s="7">
        <f t="shared" si="4"/>
        <v>3.0833333333333339</v>
      </c>
      <c r="D41" s="13">
        <v>0</v>
      </c>
      <c r="E41" s="13">
        <v>0</v>
      </c>
      <c r="F41" s="21">
        <v>0.42499999999999999</v>
      </c>
      <c r="G41">
        <v>0.26</v>
      </c>
      <c r="H41" s="22">
        <v>0.29399999999999998</v>
      </c>
      <c r="I41" s="22">
        <v>0.28899999999999998</v>
      </c>
      <c r="J41" s="22">
        <f t="shared" si="0"/>
        <v>0.7365684575389948</v>
      </c>
      <c r="K41" s="22">
        <f t="shared" si="1"/>
        <v>0.43117744610281927</v>
      </c>
      <c r="L41" s="22">
        <f t="shared" si="2"/>
        <v>0.55787476280834913</v>
      </c>
      <c r="M41" s="22">
        <f t="shared" si="3"/>
        <v>0.4848993288590604</v>
      </c>
      <c r="N41" s="19"/>
      <c r="P41" s="30"/>
      <c r="Q41" s="31"/>
      <c r="R41" s="31"/>
      <c r="S41" s="31"/>
      <c r="T41" s="31"/>
      <c r="U41" s="32"/>
      <c r="V41" s="32"/>
      <c r="AD41" s="30"/>
      <c r="AE41" s="30"/>
      <c r="AF41" s="30"/>
      <c r="AG41" s="30"/>
    </row>
    <row r="42" spans="3:33" x14ac:dyDescent="0.35">
      <c r="C42" s="7">
        <f t="shared" si="4"/>
        <v>3.1666666666666674</v>
      </c>
      <c r="D42" s="13">
        <v>0</v>
      </c>
      <c r="E42" s="13">
        <v>0</v>
      </c>
      <c r="F42" s="21">
        <v>0.42499999999999999</v>
      </c>
      <c r="G42">
        <v>0.26</v>
      </c>
      <c r="H42" s="22">
        <v>0.29399999999999998</v>
      </c>
      <c r="I42" s="22">
        <v>0.28899999999999998</v>
      </c>
      <c r="J42" s="22">
        <f t="shared" si="0"/>
        <v>0.7365684575389948</v>
      </c>
      <c r="K42" s="22">
        <f t="shared" si="1"/>
        <v>0.43117744610281927</v>
      </c>
      <c r="L42" s="22">
        <f t="shared" si="2"/>
        <v>0.55787476280834913</v>
      </c>
      <c r="M42" s="22">
        <f t="shared" si="3"/>
        <v>0.4848993288590604</v>
      </c>
      <c r="N42" s="19"/>
      <c r="P42" s="30"/>
      <c r="Q42" s="31"/>
      <c r="R42" s="31"/>
      <c r="S42" s="31"/>
      <c r="T42" s="31"/>
      <c r="U42" s="32"/>
      <c r="V42" s="32"/>
      <c r="AD42" s="30"/>
      <c r="AE42" s="30"/>
      <c r="AF42" s="30"/>
      <c r="AG42" s="30"/>
    </row>
    <row r="43" spans="3:33" x14ac:dyDescent="0.35">
      <c r="C43" s="7">
        <f t="shared" si="4"/>
        <v>3.2500000000000009</v>
      </c>
      <c r="D43" s="13">
        <v>0</v>
      </c>
      <c r="E43" s="13">
        <v>0</v>
      </c>
      <c r="F43" s="21">
        <v>0.42499999999999999</v>
      </c>
      <c r="G43">
        <v>0.26</v>
      </c>
      <c r="H43" s="22">
        <v>0.29399999999999998</v>
      </c>
      <c r="I43" s="22">
        <v>0.28899999999999998</v>
      </c>
      <c r="J43" s="22">
        <f t="shared" si="0"/>
        <v>0.7365684575389948</v>
      </c>
      <c r="K43" s="22">
        <f t="shared" si="1"/>
        <v>0.43117744610281927</v>
      </c>
      <c r="L43" s="22">
        <f t="shared" si="2"/>
        <v>0.55787476280834913</v>
      </c>
      <c r="M43" s="22">
        <f t="shared" si="3"/>
        <v>0.4848993288590604</v>
      </c>
      <c r="N43" s="19"/>
      <c r="P43" s="30"/>
      <c r="Q43" s="31"/>
      <c r="R43" s="31"/>
      <c r="S43" s="31"/>
      <c r="T43" s="31"/>
      <c r="U43" s="32"/>
      <c r="V43" s="32"/>
      <c r="AD43" s="30"/>
      <c r="AE43" s="30"/>
      <c r="AF43" s="30"/>
      <c r="AG43" s="30"/>
    </row>
    <row r="44" spans="3:33" x14ac:dyDescent="0.35">
      <c r="C44" s="7">
        <f t="shared" si="4"/>
        <v>3.3333333333333344</v>
      </c>
      <c r="D44" s="13">
        <v>0</v>
      </c>
      <c r="E44" s="13">
        <v>0</v>
      </c>
      <c r="F44" s="21">
        <v>0.42499999999999999</v>
      </c>
      <c r="G44">
        <v>0.26</v>
      </c>
      <c r="H44" s="22">
        <v>0.29399999999999998</v>
      </c>
      <c r="I44" s="22">
        <v>0.28899999999999998</v>
      </c>
      <c r="J44" s="22">
        <f t="shared" si="0"/>
        <v>0.7365684575389948</v>
      </c>
      <c r="K44" s="22">
        <f t="shared" si="1"/>
        <v>0.43117744610281927</v>
      </c>
      <c r="L44" s="22">
        <f t="shared" si="2"/>
        <v>0.55787476280834913</v>
      </c>
      <c r="M44" s="22">
        <f t="shared" si="3"/>
        <v>0.4848993288590604</v>
      </c>
      <c r="N44" s="19"/>
      <c r="P44" s="30"/>
      <c r="Q44" s="31"/>
      <c r="R44" s="31"/>
      <c r="S44" s="31"/>
      <c r="T44" s="31"/>
      <c r="U44" s="32"/>
      <c r="V44" s="32"/>
      <c r="AD44" s="30"/>
      <c r="AE44" s="30"/>
      <c r="AF44" s="30"/>
      <c r="AG44" s="30"/>
    </row>
    <row r="45" spans="3:33" x14ac:dyDescent="0.35">
      <c r="C45" s="7">
        <f t="shared" si="4"/>
        <v>3.4166666666666679</v>
      </c>
      <c r="D45" s="13">
        <v>0</v>
      </c>
      <c r="E45" s="13">
        <v>0</v>
      </c>
      <c r="F45" s="21">
        <v>0.42499999999999999</v>
      </c>
      <c r="G45">
        <v>0.26</v>
      </c>
      <c r="H45" s="22">
        <v>0.29399999999999998</v>
      </c>
      <c r="I45" s="22">
        <v>0.28899999999999998</v>
      </c>
      <c r="J45" s="22">
        <f t="shared" si="0"/>
        <v>0.7365684575389948</v>
      </c>
      <c r="K45" s="22">
        <f t="shared" si="1"/>
        <v>0.43117744610281927</v>
      </c>
      <c r="L45" s="22">
        <f t="shared" si="2"/>
        <v>0.55787476280834913</v>
      </c>
      <c r="M45" s="22">
        <f t="shared" si="3"/>
        <v>0.4848993288590604</v>
      </c>
      <c r="N45" s="19"/>
      <c r="P45" s="30"/>
      <c r="Q45" s="31"/>
      <c r="R45" s="31"/>
      <c r="S45" s="31"/>
      <c r="T45" s="31"/>
      <c r="U45" s="32"/>
      <c r="V45" s="32"/>
      <c r="AD45" s="30"/>
      <c r="AE45" s="30"/>
      <c r="AF45" s="30"/>
      <c r="AG45" s="30"/>
    </row>
    <row r="46" spans="3:33" x14ac:dyDescent="0.35">
      <c r="C46" s="7">
        <f t="shared" si="4"/>
        <v>3.5000000000000013</v>
      </c>
      <c r="D46" s="13">
        <v>0</v>
      </c>
      <c r="E46" s="13">
        <v>0</v>
      </c>
      <c r="F46" s="21">
        <v>0.42499999999999999</v>
      </c>
      <c r="G46">
        <v>0.26</v>
      </c>
      <c r="H46" s="22">
        <v>0.29399999999999998</v>
      </c>
      <c r="I46" s="22">
        <v>0.28899999999999998</v>
      </c>
      <c r="J46" s="22">
        <f t="shared" si="0"/>
        <v>0.7365684575389948</v>
      </c>
      <c r="K46" s="22">
        <f t="shared" si="1"/>
        <v>0.43117744610281927</v>
      </c>
      <c r="L46" s="22">
        <f t="shared" si="2"/>
        <v>0.55787476280834913</v>
      </c>
      <c r="M46" s="22">
        <f t="shared" si="3"/>
        <v>0.4848993288590604</v>
      </c>
      <c r="N46" s="19"/>
      <c r="P46" s="30"/>
      <c r="Q46" s="31"/>
      <c r="R46" s="31"/>
      <c r="S46" s="31"/>
      <c r="T46" s="31"/>
      <c r="U46" s="32"/>
      <c r="V46" s="32"/>
      <c r="AD46" s="30"/>
      <c r="AE46" s="30"/>
      <c r="AF46" s="30"/>
      <c r="AG46" s="30"/>
    </row>
    <row r="47" spans="3:33" x14ac:dyDescent="0.35">
      <c r="C47" s="7">
        <f t="shared" si="4"/>
        <v>3.5833333333333348</v>
      </c>
      <c r="D47" s="13">
        <v>0</v>
      </c>
      <c r="E47" s="13">
        <v>0</v>
      </c>
      <c r="F47" s="21">
        <v>0.42499999999999999</v>
      </c>
      <c r="G47">
        <v>0.26</v>
      </c>
      <c r="H47" s="22">
        <v>0.29399999999999998</v>
      </c>
      <c r="I47" s="22">
        <v>0.28899999999999998</v>
      </c>
      <c r="J47" s="22">
        <f t="shared" si="0"/>
        <v>0.7365684575389948</v>
      </c>
      <c r="K47" s="22">
        <f t="shared" si="1"/>
        <v>0.43117744610281927</v>
      </c>
      <c r="L47" s="22">
        <f t="shared" si="2"/>
        <v>0.55787476280834913</v>
      </c>
      <c r="M47" s="22">
        <f t="shared" si="3"/>
        <v>0.4848993288590604</v>
      </c>
      <c r="N47" s="19"/>
      <c r="P47" s="30"/>
      <c r="Q47" s="31"/>
      <c r="R47" s="31"/>
      <c r="S47" s="31"/>
      <c r="T47" s="31"/>
      <c r="U47" s="32"/>
      <c r="V47" s="32"/>
      <c r="AD47" s="30"/>
      <c r="AE47" s="30"/>
      <c r="AF47" s="30"/>
      <c r="AG47" s="30"/>
    </row>
    <row r="48" spans="3:33" x14ac:dyDescent="0.35">
      <c r="C48" s="7">
        <f t="shared" si="4"/>
        <v>3.6666666666666683</v>
      </c>
      <c r="D48" s="13">
        <v>0</v>
      </c>
      <c r="E48" s="13">
        <v>0</v>
      </c>
      <c r="F48" s="21">
        <v>0.42499999999999999</v>
      </c>
      <c r="G48">
        <v>0.26</v>
      </c>
      <c r="H48" s="22">
        <v>0.29399999999999998</v>
      </c>
      <c r="I48" s="22">
        <v>0.28899999999999998</v>
      </c>
      <c r="J48" s="22">
        <f t="shared" si="0"/>
        <v>0.7365684575389948</v>
      </c>
      <c r="K48" s="22">
        <f t="shared" si="1"/>
        <v>0.43117744610281927</v>
      </c>
      <c r="L48" s="22">
        <f t="shared" si="2"/>
        <v>0.55787476280834913</v>
      </c>
      <c r="M48" s="22">
        <f t="shared" si="3"/>
        <v>0.4848993288590604</v>
      </c>
      <c r="N48" s="19"/>
      <c r="P48" s="30"/>
      <c r="Q48" s="31"/>
      <c r="R48" s="31"/>
      <c r="S48" s="31"/>
      <c r="T48" s="31"/>
      <c r="U48" s="32"/>
      <c r="V48" s="32"/>
      <c r="AD48" s="30"/>
      <c r="AE48" s="30"/>
      <c r="AF48" s="30"/>
      <c r="AG48" s="30"/>
    </row>
    <row r="49" spans="3:33" x14ac:dyDescent="0.35">
      <c r="C49" s="7">
        <f t="shared" si="4"/>
        <v>3.7500000000000018</v>
      </c>
      <c r="D49" s="13">
        <v>0</v>
      </c>
      <c r="E49" s="13">
        <v>0</v>
      </c>
      <c r="F49" s="21">
        <v>0.42499999999999999</v>
      </c>
      <c r="G49">
        <v>0.26</v>
      </c>
      <c r="H49" s="22">
        <v>0.29399999999999998</v>
      </c>
      <c r="I49" s="22">
        <v>0.28899999999999998</v>
      </c>
      <c r="J49" s="22">
        <f t="shared" si="0"/>
        <v>0.7365684575389948</v>
      </c>
      <c r="K49" s="22">
        <f t="shared" si="1"/>
        <v>0.43117744610281927</v>
      </c>
      <c r="L49" s="22">
        <f t="shared" si="2"/>
        <v>0.55787476280834913</v>
      </c>
      <c r="M49" s="22">
        <f t="shared" si="3"/>
        <v>0.4848993288590604</v>
      </c>
      <c r="N49" s="19"/>
      <c r="P49" s="30"/>
      <c r="Q49" s="31"/>
      <c r="R49" s="31"/>
      <c r="S49" s="31"/>
      <c r="T49" s="31"/>
      <c r="U49" s="32"/>
      <c r="V49" s="32"/>
      <c r="AD49" s="30"/>
      <c r="AE49" s="30"/>
      <c r="AF49" s="30"/>
      <c r="AG49" s="30"/>
    </row>
    <row r="50" spans="3:33" x14ac:dyDescent="0.35">
      <c r="C50" s="7">
        <f t="shared" si="4"/>
        <v>3.8333333333333353</v>
      </c>
      <c r="D50" s="13">
        <v>0</v>
      </c>
      <c r="E50" s="13">
        <v>0</v>
      </c>
      <c r="F50" s="21">
        <v>0.42499999999999999</v>
      </c>
      <c r="G50">
        <v>0.26</v>
      </c>
      <c r="H50" s="22">
        <v>0.29399999999999998</v>
      </c>
      <c r="I50" s="22">
        <v>0.28899999999999998</v>
      </c>
      <c r="J50" s="22">
        <f t="shared" si="0"/>
        <v>0.7365684575389948</v>
      </c>
      <c r="K50" s="22">
        <f t="shared" si="1"/>
        <v>0.43117744610281927</v>
      </c>
      <c r="L50" s="22">
        <f t="shared" si="2"/>
        <v>0.55787476280834913</v>
      </c>
      <c r="M50" s="22">
        <f t="shared" si="3"/>
        <v>0.4848993288590604</v>
      </c>
      <c r="N50" s="19"/>
      <c r="P50" s="30"/>
      <c r="Q50" s="31"/>
      <c r="R50" s="31"/>
      <c r="S50" s="31"/>
      <c r="T50" s="31"/>
      <c r="U50" s="32"/>
      <c r="V50" s="32"/>
      <c r="AD50" s="30"/>
      <c r="AE50" s="30"/>
      <c r="AF50" s="30"/>
      <c r="AG50" s="30"/>
    </row>
    <row r="51" spans="3:33" x14ac:dyDescent="0.35">
      <c r="C51" s="7">
        <f t="shared" si="4"/>
        <v>3.9166666666666687</v>
      </c>
      <c r="D51" s="13">
        <v>0</v>
      </c>
      <c r="E51" s="13">
        <v>0</v>
      </c>
      <c r="F51" s="21">
        <v>0.42499999999999999</v>
      </c>
      <c r="G51">
        <v>0.26</v>
      </c>
      <c r="H51" s="22">
        <v>0.29399999999999998</v>
      </c>
      <c r="I51" s="22">
        <v>0.28899999999999998</v>
      </c>
      <c r="J51" s="22">
        <f t="shared" si="0"/>
        <v>0.7365684575389948</v>
      </c>
      <c r="K51" s="22">
        <f t="shared" si="1"/>
        <v>0.43117744610281927</v>
      </c>
      <c r="L51" s="22">
        <f t="shared" si="2"/>
        <v>0.55787476280834913</v>
      </c>
      <c r="M51" s="22">
        <f t="shared" si="3"/>
        <v>0.4848993288590604</v>
      </c>
      <c r="N51" s="19"/>
      <c r="P51" s="30"/>
      <c r="Q51" s="31"/>
      <c r="R51" s="31"/>
      <c r="S51" s="31"/>
      <c r="T51" s="31"/>
      <c r="U51" s="32"/>
      <c r="V51" s="32"/>
      <c r="AD51" s="30"/>
      <c r="AE51" s="30"/>
      <c r="AF51" s="30"/>
      <c r="AG51" s="30"/>
    </row>
    <row r="52" spans="3:33" x14ac:dyDescent="0.35">
      <c r="C52" s="7">
        <f t="shared" si="4"/>
        <v>4.0000000000000018</v>
      </c>
      <c r="D52" s="13">
        <v>0</v>
      </c>
      <c r="E52" s="13">
        <v>0</v>
      </c>
      <c r="F52" s="21">
        <v>0.42499999999999999</v>
      </c>
      <c r="G52">
        <v>0.26</v>
      </c>
      <c r="H52" s="22">
        <v>0.29399999999999998</v>
      </c>
      <c r="I52" s="22">
        <v>0.28899999999999998</v>
      </c>
      <c r="J52" s="22">
        <f t="shared" si="0"/>
        <v>0.7365684575389948</v>
      </c>
      <c r="K52" s="22">
        <f t="shared" si="1"/>
        <v>0.43117744610281927</v>
      </c>
      <c r="L52" s="22">
        <f t="shared" si="2"/>
        <v>0.55787476280834913</v>
      </c>
      <c r="M52" s="22">
        <f t="shared" si="3"/>
        <v>0.4848993288590604</v>
      </c>
      <c r="N52" s="19"/>
      <c r="P52" s="30"/>
      <c r="Q52" s="31"/>
      <c r="R52" s="31"/>
      <c r="S52" s="31"/>
      <c r="T52" s="31"/>
      <c r="U52" s="32"/>
      <c r="V52" s="32"/>
      <c r="AD52" s="30"/>
      <c r="AE52" s="30"/>
      <c r="AF52" s="30"/>
      <c r="AG52" s="30"/>
    </row>
    <row r="53" spans="3:33" x14ac:dyDescent="0.35">
      <c r="C53" s="7">
        <f t="shared" si="4"/>
        <v>4.0833333333333348</v>
      </c>
      <c r="D53" s="13">
        <v>0</v>
      </c>
      <c r="E53" s="13">
        <v>0</v>
      </c>
      <c r="F53" s="21">
        <v>0.42499999999999999</v>
      </c>
      <c r="G53">
        <v>0.26</v>
      </c>
      <c r="H53" s="22">
        <v>0.29399999999999998</v>
      </c>
      <c r="I53" s="22">
        <v>0.28899999999999998</v>
      </c>
      <c r="J53" s="22">
        <f t="shared" si="0"/>
        <v>0.7365684575389948</v>
      </c>
      <c r="K53" s="22">
        <f t="shared" si="1"/>
        <v>0.43117744610281927</v>
      </c>
      <c r="L53" s="22">
        <f t="shared" si="2"/>
        <v>0.55787476280834913</v>
      </c>
      <c r="M53" s="22">
        <f t="shared" si="3"/>
        <v>0.4848993288590604</v>
      </c>
      <c r="N53" s="19"/>
      <c r="P53" s="30"/>
      <c r="Q53" s="31"/>
      <c r="R53" s="31"/>
      <c r="S53" s="31"/>
      <c r="T53" s="31"/>
      <c r="U53" s="32"/>
      <c r="V53" s="32"/>
      <c r="AD53" s="30"/>
      <c r="AE53" s="30"/>
      <c r="AF53" s="30"/>
      <c r="AG53" s="30"/>
    </row>
    <row r="54" spans="3:33" x14ac:dyDescent="0.35">
      <c r="C54" s="7">
        <f t="shared" si="4"/>
        <v>4.1666666666666679</v>
      </c>
      <c r="D54" s="13">
        <v>0</v>
      </c>
      <c r="E54" s="13">
        <v>0</v>
      </c>
      <c r="F54" s="21">
        <v>0.42499999999999999</v>
      </c>
      <c r="G54">
        <v>0.26</v>
      </c>
      <c r="H54" s="22">
        <v>0.29399999999999998</v>
      </c>
      <c r="I54" s="22">
        <v>0.28899999999999998</v>
      </c>
      <c r="J54" s="22">
        <f t="shared" si="0"/>
        <v>0.7365684575389948</v>
      </c>
      <c r="K54" s="22">
        <f t="shared" si="1"/>
        <v>0.43117744610281927</v>
      </c>
      <c r="L54" s="22">
        <f t="shared" si="2"/>
        <v>0.55787476280834913</v>
      </c>
      <c r="M54" s="22">
        <f t="shared" si="3"/>
        <v>0.4848993288590604</v>
      </c>
      <c r="N54" s="19"/>
      <c r="P54" s="30"/>
      <c r="Q54" s="31"/>
      <c r="R54" s="31"/>
      <c r="S54" s="31"/>
      <c r="T54" s="31"/>
      <c r="U54" s="32"/>
      <c r="V54" s="32"/>
      <c r="AD54" s="30"/>
      <c r="AE54" s="30"/>
      <c r="AF54" s="30"/>
      <c r="AG54" s="30"/>
    </row>
    <row r="55" spans="3:33" x14ac:dyDescent="0.35">
      <c r="C55" s="7">
        <f t="shared" si="4"/>
        <v>4.2500000000000009</v>
      </c>
      <c r="D55" s="13">
        <v>0</v>
      </c>
      <c r="E55" s="13">
        <v>0</v>
      </c>
      <c r="F55" s="21">
        <v>0.42499999999999999</v>
      </c>
      <c r="G55">
        <v>0.26</v>
      </c>
      <c r="H55" s="22">
        <v>0.29399999999999998</v>
      </c>
      <c r="I55" s="22">
        <v>0.28899999999999998</v>
      </c>
      <c r="J55" s="22">
        <f t="shared" si="0"/>
        <v>0.7365684575389948</v>
      </c>
      <c r="K55" s="22">
        <f t="shared" si="1"/>
        <v>0.43117744610281927</v>
      </c>
      <c r="L55" s="22">
        <f t="shared" si="2"/>
        <v>0.55787476280834913</v>
      </c>
      <c r="M55" s="22">
        <f t="shared" si="3"/>
        <v>0.4848993288590604</v>
      </c>
      <c r="N55" s="19"/>
      <c r="P55" s="30"/>
      <c r="Q55" s="31"/>
      <c r="R55" s="31"/>
      <c r="S55" s="31"/>
      <c r="T55" s="31"/>
      <c r="U55" s="32"/>
      <c r="V55" s="32"/>
      <c r="AD55" s="30"/>
      <c r="AE55" s="30"/>
      <c r="AF55" s="30"/>
      <c r="AG55" s="30"/>
    </row>
    <row r="56" spans="3:33" x14ac:dyDescent="0.35">
      <c r="C56" s="7">
        <f t="shared" si="4"/>
        <v>4.3333333333333339</v>
      </c>
      <c r="D56" s="13">
        <v>0</v>
      </c>
      <c r="E56" s="13">
        <v>0</v>
      </c>
      <c r="F56" s="21">
        <v>0.42499999999999999</v>
      </c>
      <c r="G56">
        <v>0.26</v>
      </c>
      <c r="H56" s="22">
        <v>0.29399999999999998</v>
      </c>
      <c r="I56" s="22">
        <v>0.28899999999999998</v>
      </c>
      <c r="J56" s="22">
        <f t="shared" si="0"/>
        <v>0.7365684575389948</v>
      </c>
      <c r="K56" s="22">
        <f t="shared" si="1"/>
        <v>0.43117744610281927</v>
      </c>
      <c r="L56" s="22">
        <f t="shared" si="2"/>
        <v>0.55787476280834913</v>
      </c>
      <c r="M56" s="22">
        <f t="shared" si="3"/>
        <v>0.4848993288590604</v>
      </c>
      <c r="N56" s="19"/>
      <c r="P56" s="30"/>
      <c r="Q56" s="31"/>
      <c r="R56" s="31"/>
      <c r="S56" s="31"/>
      <c r="T56" s="31"/>
      <c r="U56" s="32"/>
      <c r="V56" s="32"/>
      <c r="AD56" s="30"/>
      <c r="AE56" s="30"/>
      <c r="AF56" s="30"/>
      <c r="AG56" s="30"/>
    </row>
    <row r="57" spans="3:33" x14ac:dyDescent="0.35">
      <c r="C57" s="7">
        <f t="shared" si="4"/>
        <v>4.416666666666667</v>
      </c>
      <c r="D57" s="13">
        <v>0</v>
      </c>
      <c r="E57" s="13">
        <v>0</v>
      </c>
      <c r="F57" s="21">
        <v>0.42499999999999999</v>
      </c>
      <c r="G57">
        <v>0.26</v>
      </c>
      <c r="H57" s="22">
        <v>0.29399999999999998</v>
      </c>
      <c r="I57" s="22">
        <v>0.28899999999999998</v>
      </c>
      <c r="J57" s="22">
        <f t="shared" si="0"/>
        <v>0.7365684575389948</v>
      </c>
      <c r="K57" s="22">
        <f t="shared" si="1"/>
        <v>0.43117744610281927</v>
      </c>
      <c r="L57" s="22">
        <f t="shared" si="2"/>
        <v>0.55787476280834913</v>
      </c>
      <c r="M57" s="22">
        <f t="shared" si="3"/>
        <v>0.4848993288590604</v>
      </c>
      <c r="N57" s="19"/>
      <c r="P57" s="30"/>
      <c r="Q57" s="31"/>
      <c r="R57" s="31"/>
      <c r="S57" s="31"/>
      <c r="T57" s="31"/>
      <c r="U57" s="32"/>
      <c r="V57" s="32"/>
      <c r="AD57" s="30"/>
      <c r="AE57" s="30"/>
      <c r="AF57" s="30"/>
      <c r="AG57" s="30"/>
    </row>
    <row r="58" spans="3:33" x14ac:dyDescent="0.35">
      <c r="C58" s="7">
        <f t="shared" si="4"/>
        <v>4.5</v>
      </c>
      <c r="D58" s="13">
        <v>0</v>
      </c>
      <c r="E58" s="13">
        <v>0</v>
      </c>
      <c r="F58" s="21">
        <v>0.42499999999999999</v>
      </c>
      <c r="G58">
        <v>0.26</v>
      </c>
      <c r="H58" s="22">
        <v>0.29399999999999998</v>
      </c>
      <c r="I58" s="22">
        <v>0.28899999999999998</v>
      </c>
      <c r="J58" s="22">
        <f t="shared" si="0"/>
        <v>0.7365684575389948</v>
      </c>
      <c r="K58" s="22">
        <f t="shared" si="1"/>
        <v>0.43117744610281927</v>
      </c>
      <c r="L58" s="22">
        <f t="shared" si="2"/>
        <v>0.55787476280834913</v>
      </c>
      <c r="M58" s="22">
        <f t="shared" si="3"/>
        <v>0.4848993288590604</v>
      </c>
      <c r="N58" s="19"/>
      <c r="P58" s="30"/>
      <c r="Q58" s="31"/>
      <c r="R58" s="31"/>
      <c r="S58" s="31"/>
      <c r="T58" s="31"/>
      <c r="U58" s="32"/>
      <c r="V58" s="32"/>
      <c r="AD58" s="30"/>
      <c r="AE58" s="30"/>
      <c r="AF58" s="30"/>
      <c r="AG58" s="30"/>
    </row>
    <row r="59" spans="3:33" x14ac:dyDescent="0.35">
      <c r="C59" s="7">
        <f t="shared" si="4"/>
        <v>4.583333333333333</v>
      </c>
      <c r="D59" s="13">
        <v>0</v>
      </c>
      <c r="E59" s="13">
        <v>0</v>
      </c>
      <c r="F59" s="21">
        <v>0.42499999999999999</v>
      </c>
      <c r="G59">
        <v>0.26</v>
      </c>
      <c r="H59" s="22">
        <v>0.29399999999999998</v>
      </c>
      <c r="I59" s="22">
        <v>0.28899999999999998</v>
      </c>
      <c r="J59" s="22">
        <f t="shared" si="0"/>
        <v>0.7365684575389948</v>
      </c>
      <c r="K59" s="22">
        <f t="shared" si="1"/>
        <v>0.43117744610281927</v>
      </c>
      <c r="L59" s="22">
        <f t="shared" si="2"/>
        <v>0.55787476280834913</v>
      </c>
      <c r="M59" s="22">
        <f t="shared" si="3"/>
        <v>0.4848993288590604</v>
      </c>
      <c r="N59" s="19"/>
      <c r="P59" s="30"/>
      <c r="Q59" s="31"/>
      <c r="R59" s="31"/>
      <c r="S59" s="31"/>
      <c r="T59" s="31"/>
      <c r="U59" s="32"/>
      <c r="V59" s="32"/>
      <c r="AD59" s="30"/>
      <c r="AE59" s="30"/>
      <c r="AF59" s="30"/>
      <c r="AG59" s="30"/>
    </row>
    <row r="60" spans="3:33" x14ac:dyDescent="0.35">
      <c r="C60" s="7">
        <f t="shared" si="4"/>
        <v>4.6666666666666661</v>
      </c>
      <c r="D60" s="13">
        <v>0</v>
      </c>
      <c r="E60" s="13">
        <v>0</v>
      </c>
      <c r="F60" s="21">
        <v>0.42499999999999999</v>
      </c>
      <c r="G60">
        <v>0.26</v>
      </c>
      <c r="H60" s="22">
        <v>0.29399999999999998</v>
      </c>
      <c r="I60" s="22">
        <v>0.28899999999999998</v>
      </c>
      <c r="J60" s="22">
        <f t="shared" si="0"/>
        <v>0.7365684575389948</v>
      </c>
      <c r="K60" s="22">
        <f t="shared" si="1"/>
        <v>0.43117744610281927</v>
      </c>
      <c r="L60" s="22">
        <f t="shared" si="2"/>
        <v>0.55787476280834913</v>
      </c>
      <c r="M60" s="22">
        <f t="shared" si="3"/>
        <v>0.4848993288590604</v>
      </c>
      <c r="N60" s="19"/>
      <c r="P60" s="30"/>
      <c r="Q60" s="31"/>
      <c r="R60" s="31"/>
      <c r="S60" s="31"/>
      <c r="T60" s="31"/>
      <c r="U60" s="32"/>
      <c r="V60" s="32"/>
      <c r="AD60" s="30"/>
      <c r="AE60" s="30"/>
      <c r="AF60" s="30"/>
      <c r="AG60" s="30"/>
    </row>
    <row r="61" spans="3:33" x14ac:dyDescent="0.35">
      <c r="C61" s="7">
        <f t="shared" si="4"/>
        <v>4.7499999999999991</v>
      </c>
      <c r="D61" s="13">
        <v>0</v>
      </c>
      <c r="E61" s="13">
        <v>0</v>
      </c>
      <c r="F61" s="21">
        <v>0.42499999999999999</v>
      </c>
      <c r="G61">
        <v>0.26</v>
      </c>
      <c r="H61" s="22">
        <v>0.29399999999999998</v>
      </c>
      <c r="I61" s="22">
        <v>0.28899999999999998</v>
      </c>
      <c r="J61" s="22">
        <f t="shared" si="0"/>
        <v>0.7365684575389948</v>
      </c>
      <c r="K61" s="22">
        <f t="shared" si="1"/>
        <v>0.43117744610281927</v>
      </c>
      <c r="L61" s="22">
        <f t="shared" si="2"/>
        <v>0.55787476280834913</v>
      </c>
      <c r="M61" s="22">
        <f t="shared" si="3"/>
        <v>0.4848993288590604</v>
      </c>
      <c r="N61" s="19"/>
      <c r="P61" s="30"/>
      <c r="Q61" s="31"/>
      <c r="R61" s="31"/>
      <c r="S61" s="31"/>
      <c r="T61" s="31"/>
      <c r="U61" s="32"/>
      <c r="V61" s="32"/>
      <c r="AD61" s="30"/>
      <c r="AE61" s="30"/>
      <c r="AF61" s="30"/>
      <c r="AG61" s="30"/>
    </row>
    <row r="62" spans="3:33" x14ac:dyDescent="0.35">
      <c r="C62" s="7">
        <f t="shared" si="4"/>
        <v>4.8333333333333321</v>
      </c>
      <c r="D62" s="13">
        <v>0</v>
      </c>
      <c r="E62" s="13">
        <v>0</v>
      </c>
      <c r="F62" s="21">
        <v>0.42499999999999999</v>
      </c>
      <c r="G62">
        <v>0.26</v>
      </c>
      <c r="H62" s="22">
        <v>0.29399999999999998</v>
      </c>
      <c r="I62" s="22">
        <v>0.28899999999999998</v>
      </c>
      <c r="J62" s="22">
        <f t="shared" si="0"/>
        <v>0.7365684575389948</v>
      </c>
      <c r="K62" s="22">
        <f t="shared" si="1"/>
        <v>0.43117744610281927</v>
      </c>
      <c r="L62" s="22">
        <f t="shared" si="2"/>
        <v>0.55787476280834913</v>
      </c>
      <c r="M62" s="22">
        <f t="shared" si="3"/>
        <v>0.4848993288590604</v>
      </c>
      <c r="N62" s="19"/>
      <c r="P62" s="30"/>
      <c r="Q62" s="31"/>
      <c r="R62" s="31"/>
      <c r="S62" s="31"/>
      <c r="T62" s="31"/>
      <c r="U62" s="32"/>
      <c r="V62" s="32"/>
      <c r="AD62" s="30"/>
      <c r="AE62" s="30"/>
      <c r="AF62" s="30"/>
      <c r="AG62" s="30"/>
    </row>
    <row r="63" spans="3:33" x14ac:dyDescent="0.35">
      <c r="C63" s="7">
        <f t="shared" si="4"/>
        <v>4.9166666666666652</v>
      </c>
      <c r="D63" s="13">
        <v>0</v>
      </c>
      <c r="E63" s="13">
        <v>0</v>
      </c>
      <c r="F63" s="21">
        <v>0.42499999999999999</v>
      </c>
      <c r="G63">
        <v>0.26</v>
      </c>
      <c r="H63" s="22">
        <v>0.29399999999999998</v>
      </c>
      <c r="I63" s="22">
        <v>0.28899999999999998</v>
      </c>
      <c r="J63" s="22">
        <f t="shared" si="0"/>
        <v>0.7365684575389948</v>
      </c>
      <c r="K63" s="22">
        <f t="shared" si="1"/>
        <v>0.43117744610281927</v>
      </c>
      <c r="L63" s="22">
        <f t="shared" si="2"/>
        <v>0.55787476280834913</v>
      </c>
      <c r="M63" s="22">
        <f t="shared" si="3"/>
        <v>0.4848993288590604</v>
      </c>
      <c r="N63" s="19"/>
      <c r="P63" s="30"/>
      <c r="Q63" s="31"/>
      <c r="R63" s="31"/>
      <c r="S63" s="31"/>
      <c r="T63" s="31"/>
      <c r="U63" s="32"/>
      <c r="V63" s="32"/>
      <c r="AD63" s="30"/>
      <c r="AE63" s="30"/>
      <c r="AF63" s="30"/>
      <c r="AG63" s="30"/>
    </row>
    <row r="64" spans="3:33" x14ac:dyDescent="0.35">
      <c r="C64" s="7">
        <f t="shared" si="4"/>
        <v>4.9999999999999982</v>
      </c>
      <c r="D64" s="13">
        <v>0</v>
      </c>
      <c r="E64" s="13">
        <v>0</v>
      </c>
      <c r="F64" s="21">
        <v>0.42499999999999999</v>
      </c>
      <c r="G64">
        <v>0.26</v>
      </c>
      <c r="H64" s="22">
        <v>0.29399999999999998</v>
      </c>
      <c r="I64" s="22">
        <v>0.28899999999999998</v>
      </c>
      <c r="J64" s="22">
        <f t="shared" si="0"/>
        <v>0.7365684575389948</v>
      </c>
      <c r="K64" s="22">
        <f t="shared" si="1"/>
        <v>0.43117744610281927</v>
      </c>
      <c r="L64" s="22">
        <f t="shared" si="2"/>
        <v>0.55787476280834913</v>
      </c>
      <c r="M64" s="22">
        <f t="shared" si="3"/>
        <v>0.4848993288590604</v>
      </c>
      <c r="N64" s="19"/>
      <c r="P64" s="30"/>
      <c r="Q64" s="31"/>
      <c r="R64" s="31"/>
      <c r="S64" s="31"/>
      <c r="T64" s="31"/>
      <c r="U64" s="32"/>
      <c r="V64" s="32"/>
      <c r="AD64" s="30"/>
      <c r="AE64" s="30"/>
      <c r="AF64" s="30"/>
      <c r="AG64" s="30"/>
    </row>
    <row r="65" spans="3:33" x14ac:dyDescent="0.35">
      <c r="C65" s="7">
        <f t="shared" si="4"/>
        <v>5.0833333333333313</v>
      </c>
      <c r="D65" s="13">
        <v>0</v>
      </c>
      <c r="E65" s="13">
        <v>0</v>
      </c>
      <c r="F65" s="21">
        <v>0.42499999999999999</v>
      </c>
      <c r="G65">
        <v>0.26</v>
      </c>
      <c r="H65" s="22">
        <v>0.29399999999999998</v>
      </c>
      <c r="I65" s="22">
        <v>0.28899999999999998</v>
      </c>
      <c r="J65" s="22">
        <f t="shared" si="0"/>
        <v>0.7365684575389948</v>
      </c>
      <c r="K65" s="22">
        <f t="shared" si="1"/>
        <v>0.43117744610281927</v>
      </c>
      <c r="L65" s="22">
        <f t="shared" si="2"/>
        <v>0.55787476280834913</v>
      </c>
      <c r="M65" s="22">
        <f t="shared" si="3"/>
        <v>0.4848993288590604</v>
      </c>
      <c r="N65" s="19"/>
      <c r="P65" s="30"/>
      <c r="Q65" s="31"/>
      <c r="R65" s="31"/>
      <c r="S65" s="31"/>
      <c r="T65" s="31"/>
      <c r="U65" s="32"/>
      <c r="V65" s="32"/>
      <c r="AD65" s="30"/>
      <c r="AE65" s="30"/>
      <c r="AF65" s="30"/>
      <c r="AG65" s="30"/>
    </row>
    <row r="66" spans="3:33" x14ac:dyDescent="0.35">
      <c r="C66" s="7">
        <f t="shared" si="4"/>
        <v>5.1666666666666643</v>
      </c>
      <c r="D66" s="13">
        <v>0</v>
      </c>
      <c r="E66" s="13">
        <v>0</v>
      </c>
      <c r="F66" s="21">
        <v>0.42499999999999999</v>
      </c>
      <c r="G66">
        <v>0.26</v>
      </c>
      <c r="H66" s="22">
        <v>0.29399999999999998</v>
      </c>
      <c r="I66" s="22">
        <v>0.28899999999999998</v>
      </c>
      <c r="J66" s="22">
        <f t="shared" si="0"/>
        <v>0.7365684575389948</v>
      </c>
      <c r="K66" s="22">
        <f t="shared" si="1"/>
        <v>0.43117744610281927</v>
      </c>
      <c r="L66" s="22">
        <f t="shared" si="2"/>
        <v>0.55787476280834913</v>
      </c>
      <c r="M66" s="22">
        <f t="shared" si="3"/>
        <v>0.4848993288590604</v>
      </c>
      <c r="N66" s="19"/>
      <c r="P66" s="30"/>
      <c r="Q66" s="31"/>
      <c r="R66" s="31"/>
      <c r="S66" s="31"/>
      <c r="T66" s="31"/>
      <c r="U66" s="32"/>
      <c r="V66" s="32"/>
      <c r="AD66" s="30"/>
      <c r="AE66" s="30"/>
      <c r="AF66" s="30"/>
      <c r="AG66" s="30"/>
    </row>
    <row r="67" spans="3:33" x14ac:dyDescent="0.35">
      <c r="C67" s="7">
        <f t="shared" si="4"/>
        <v>5.2499999999999973</v>
      </c>
      <c r="D67" s="13">
        <v>0</v>
      </c>
      <c r="E67" s="13">
        <v>0</v>
      </c>
      <c r="F67" s="21">
        <v>0.42499999999999999</v>
      </c>
      <c r="G67">
        <v>0.26</v>
      </c>
      <c r="H67" s="22">
        <v>0.29399999999999998</v>
      </c>
      <c r="I67" s="22">
        <v>0.28899999999999998</v>
      </c>
      <c r="J67" s="22">
        <f t="shared" si="0"/>
        <v>0.7365684575389948</v>
      </c>
      <c r="K67" s="22">
        <f t="shared" si="1"/>
        <v>0.43117744610281927</v>
      </c>
      <c r="L67" s="22">
        <f t="shared" si="2"/>
        <v>0.55787476280834913</v>
      </c>
      <c r="M67" s="22">
        <f t="shared" si="3"/>
        <v>0.4848993288590604</v>
      </c>
      <c r="N67" s="19"/>
      <c r="P67" s="30"/>
      <c r="Q67" s="31"/>
      <c r="R67" s="31"/>
      <c r="S67" s="31"/>
      <c r="T67" s="31"/>
      <c r="U67" s="32"/>
      <c r="V67" s="32"/>
      <c r="AD67" s="30"/>
      <c r="AE67" s="30"/>
      <c r="AF67" s="30"/>
      <c r="AG67" s="30"/>
    </row>
    <row r="68" spans="3:33" x14ac:dyDescent="0.35">
      <c r="C68" s="7">
        <f t="shared" si="4"/>
        <v>5.3333333333333304</v>
      </c>
      <c r="D68" s="13">
        <v>0</v>
      </c>
      <c r="E68" s="13">
        <v>0</v>
      </c>
      <c r="F68" s="21">
        <v>0.42499999999999999</v>
      </c>
      <c r="G68">
        <v>0.26</v>
      </c>
      <c r="H68" s="22">
        <v>0.29399999999999998</v>
      </c>
      <c r="I68" s="22">
        <v>0.28899999999999998</v>
      </c>
      <c r="J68" s="22">
        <f t="shared" ref="J68:J131" si="5">F68/0.577</f>
        <v>0.7365684575389948</v>
      </c>
      <c r="K68" s="22">
        <f t="shared" ref="K68:K131" si="6">G68/0.603</f>
        <v>0.43117744610281927</v>
      </c>
      <c r="L68" s="22">
        <f t="shared" ref="L68:L131" si="7">H68/0.527</f>
        <v>0.55787476280834913</v>
      </c>
      <c r="M68" s="22">
        <f t="shared" si="3"/>
        <v>0.4848993288590604</v>
      </c>
      <c r="N68" s="19"/>
      <c r="P68" s="30"/>
      <c r="Q68" s="31"/>
      <c r="R68" s="31"/>
      <c r="S68" s="31"/>
      <c r="T68" s="31"/>
      <c r="U68" s="32"/>
      <c r="V68" s="32"/>
      <c r="AD68" s="30"/>
      <c r="AE68" s="30"/>
      <c r="AF68" s="30"/>
      <c r="AG68" s="30"/>
    </row>
    <row r="69" spans="3:33" x14ac:dyDescent="0.35">
      <c r="C69" s="7">
        <f t="shared" si="4"/>
        <v>5.4166666666666634</v>
      </c>
      <c r="D69" s="13">
        <v>0</v>
      </c>
      <c r="E69" s="13">
        <v>0</v>
      </c>
      <c r="F69" s="21">
        <v>0.42499999999999999</v>
      </c>
      <c r="G69">
        <v>0.26</v>
      </c>
      <c r="H69" s="22">
        <v>0.29399999999999998</v>
      </c>
      <c r="I69" s="22">
        <v>0.28899999999999998</v>
      </c>
      <c r="J69" s="22">
        <f t="shared" si="5"/>
        <v>0.7365684575389948</v>
      </c>
      <c r="K69" s="22">
        <f t="shared" si="6"/>
        <v>0.43117744610281927</v>
      </c>
      <c r="L69" s="22">
        <f t="shared" si="7"/>
        <v>0.55787476280834913</v>
      </c>
      <c r="M69" s="22">
        <f t="shared" ref="M69:M132" si="8">I69/0.596</f>
        <v>0.4848993288590604</v>
      </c>
      <c r="N69" s="19"/>
      <c r="P69" s="30"/>
      <c r="Q69" s="31"/>
      <c r="R69" s="31"/>
      <c r="S69" s="31"/>
      <c r="T69" s="31"/>
      <c r="U69" s="32"/>
      <c r="V69" s="32"/>
      <c r="AD69" s="30"/>
      <c r="AE69" s="30"/>
      <c r="AF69" s="30"/>
      <c r="AG69" s="30"/>
    </row>
    <row r="70" spans="3:33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 s="21">
        <v>0.42499999999999999</v>
      </c>
      <c r="G70">
        <v>0.26</v>
      </c>
      <c r="H70" s="22">
        <v>0.29399999999999998</v>
      </c>
      <c r="I70" s="22">
        <v>0.28899999999999998</v>
      </c>
      <c r="J70" s="22">
        <f t="shared" si="5"/>
        <v>0.7365684575389948</v>
      </c>
      <c r="K70" s="22">
        <f t="shared" si="6"/>
        <v>0.43117744610281927</v>
      </c>
      <c r="L70" s="22">
        <f t="shared" si="7"/>
        <v>0.55787476280834913</v>
      </c>
      <c r="M70" s="22">
        <f t="shared" si="8"/>
        <v>0.4848993288590604</v>
      </c>
      <c r="N70" s="19"/>
      <c r="P70" s="30"/>
      <c r="Q70" s="31"/>
      <c r="R70" s="31"/>
      <c r="S70" s="31"/>
      <c r="T70" s="31"/>
      <c r="U70" s="32"/>
      <c r="V70" s="32"/>
      <c r="AD70" s="30"/>
      <c r="AE70" s="30"/>
      <c r="AF70" s="30"/>
      <c r="AG70" s="30"/>
    </row>
    <row r="71" spans="3:33" x14ac:dyDescent="0.35">
      <c r="C71" s="7">
        <f t="shared" si="9"/>
        <v>5.5833333333333295</v>
      </c>
      <c r="D71" s="13">
        <v>0</v>
      </c>
      <c r="E71" s="13">
        <v>0</v>
      </c>
      <c r="F71" s="21">
        <v>0.42499999999999999</v>
      </c>
      <c r="G71">
        <v>0.26</v>
      </c>
      <c r="H71" s="22">
        <v>0.29399999999999998</v>
      </c>
      <c r="I71" s="22">
        <v>0.28899999999999998</v>
      </c>
      <c r="J71" s="22">
        <f t="shared" si="5"/>
        <v>0.7365684575389948</v>
      </c>
      <c r="K71" s="22">
        <f t="shared" si="6"/>
        <v>0.43117744610281927</v>
      </c>
      <c r="L71" s="22">
        <f t="shared" si="7"/>
        <v>0.55787476280834913</v>
      </c>
      <c r="M71" s="22">
        <f t="shared" si="8"/>
        <v>0.4848993288590604</v>
      </c>
      <c r="N71" s="19"/>
      <c r="P71" s="30"/>
      <c r="Q71" s="31"/>
      <c r="R71" s="31"/>
      <c r="S71" s="31"/>
      <c r="T71" s="31"/>
      <c r="U71" s="32"/>
      <c r="V71" s="32"/>
      <c r="AD71" s="30"/>
      <c r="AE71" s="30"/>
      <c r="AF71" s="30"/>
      <c r="AG71" s="30"/>
    </row>
    <row r="72" spans="3:33" x14ac:dyDescent="0.35">
      <c r="C72" s="7">
        <f t="shared" si="9"/>
        <v>5.6666666666666625</v>
      </c>
      <c r="D72" s="13">
        <v>0</v>
      </c>
      <c r="E72" s="13">
        <v>0</v>
      </c>
      <c r="F72" s="21">
        <v>0.42499999999999999</v>
      </c>
      <c r="G72">
        <v>0.26</v>
      </c>
      <c r="H72" s="22">
        <v>0.29399999999999998</v>
      </c>
      <c r="I72" s="22">
        <v>0.28899999999999998</v>
      </c>
      <c r="J72" s="22">
        <f t="shared" si="5"/>
        <v>0.7365684575389948</v>
      </c>
      <c r="K72" s="22">
        <f t="shared" si="6"/>
        <v>0.43117744610281927</v>
      </c>
      <c r="L72" s="22">
        <f t="shared" si="7"/>
        <v>0.55787476280834913</v>
      </c>
      <c r="M72" s="22">
        <f t="shared" si="8"/>
        <v>0.4848993288590604</v>
      </c>
      <c r="N72" s="19"/>
      <c r="P72" s="30"/>
      <c r="Q72" s="31"/>
      <c r="R72" s="31"/>
      <c r="S72" s="31"/>
      <c r="T72" s="31"/>
      <c r="U72" s="32"/>
      <c r="V72" s="32"/>
      <c r="AD72" s="30"/>
      <c r="AE72" s="30"/>
      <c r="AF72" s="30"/>
      <c r="AG72" s="30"/>
    </row>
    <row r="73" spans="3:33" x14ac:dyDescent="0.35">
      <c r="C73" s="7">
        <f t="shared" si="9"/>
        <v>5.7499999999999956</v>
      </c>
      <c r="D73" s="13">
        <v>0</v>
      </c>
      <c r="E73" s="13">
        <v>0</v>
      </c>
      <c r="F73" s="21">
        <v>0.42499999999999999</v>
      </c>
      <c r="G73">
        <v>0.26</v>
      </c>
      <c r="H73" s="22">
        <v>0.29399999999999998</v>
      </c>
      <c r="I73" s="22">
        <v>0.28899999999999998</v>
      </c>
      <c r="J73" s="22">
        <f t="shared" si="5"/>
        <v>0.7365684575389948</v>
      </c>
      <c r="K73" s="22">
        <f t="shared" si="6"/>
        <v>0.43117744610281927</v>
      </c>
      <c r="L73" s="22">
        <f t="shared" si="7"/>
        <v>0.55787476280834913</v>
      </c>
      <c r="M73" s="22">
        <f t="shared" si="8"/>
        <v>0.4848993288590604</v>
      </c>
      <c r="N73" s="19"/>
      <c r="P73" s="30"/>
      <c r="Q73" s="31"/>
      <c r="R73" s="31"/>
      <c r="S73" s="31"/>
      <c r="T73" s="31"/>
      <c r="U73" s="32"/>
      <c r="V73" s="32"/>
      <c r="AD73" s="30"/>
      <c r="AE73" s="30"/>
      <c r="AF73" s="30"/>
      <c r="AG73" s="30"/>
    </row>
    <row r="74" spans="3:33" x14ac:dyDescent="0.35">
      <c r="C74" s="7">
        <f t="shared" si="9"/>
        <v>5.8333333333333286</v>
      </c>
      <c r="D74" s="13">
        <v>0</v>
      </c>
      <c r="E74" s="13">
        <v>0</v>
      </c>
      <c r="F74" s="21">
        <v>0.42499999999999999</v>
      </c>
      <c r="G74">
        <v>0.26</v>
      </c>
      <c r="H74" s="22">
        <v>0.29399999999999998</v>
      </c>
      <c r="I74" s="22">
        <v>0.28899999999999998</v>
      </c>
      <c r="J74" s="22">
        <f t="shared" si="5"/>
        <v>0.7365684575389948</v>
      </c>
      <c r="K74" s="22">
        <f t="shared" si="6"/>
        <v>0.43117744610281927</v>
      </c>
      <c r="L74" s="22">
        <f t="shared" si="7"/>
        <v>0.55787476280834913</v>
      </c>
      <c r="M74" s="22">
        <f t="shared" si="8"/>
        <v>0.4848993288590604</v>
      </c>
      <c r="N74" s="19"/>
      <c r="P74" s="30"/>
      <c r="Q74" s="31"/>
      <c r="R74" s="31"/>
      <c r="S74" s="31"/>
      <c r="T74" s="31"/>
      <c r="U74" s="32"/>
      <c r="V74" s="32"/>
      <c r="AD74" s="30"/>
      <c r="AE74" s="30"/>
      <c r="AF74" s="30"/>
      <c r="AG74" s="30"/>
    </row>
    <row r="75" spans="3:33" x14ac:dyDescent="0.35">
      <c r="C75" s="7">
        <f t="shared" si="9"/>
        <v>5.9166666666666616</v>
      </c>
      <c r="D75" s="13">
        <v>0</v>
      </c>
      <c r="E75" s="13">
        <v>0</v>
      </c>
      <c r="F75" s="21">
        <v>0.42499999999999999</v>
      </c>
      <c r="G75">
        <v>0.26</v>
      </c>
      <c r="H75" s="22">
        <v>0.29399999999999998</v>
      </c>
      <c r="I75" s="22">
        <v>0.28899999999999998</v>
      </c>
      <c r="J75" s="22">
        <f t="shared" si="5"/>
        <v>0.7365684575389948</v>
      </c>
      <c r="K75" s="22">
        <f t="shared" si="6"/>
        <v>0.43117744610281927</v>
      </c>
      <c r="L75" s="22">
        <f t="shared" si="7"/>
        <v>0.55787476280834913</v>
      </c>
      <c r="M75" s="22">
        <f t="shared" si="8"/>
        <v>0.4848993288590604</v>
      </c>
      <c r="N75" s="19"/>
      <c r="P75" s="30"/>
      <c r="Q75" s="31"/>
      <c r="R75" s="31"/>
      <c r="S75" s="31"/>
      <c r="T75" s="31"/>
      <c r="U75" s="32"/>
      <c r="V75" s="32"/>
      <c r="AD75" s="30"/>
      <c r="AE75" s="30"/>
      <c r="AF75" s="30"/>
      <c r="AG75" s="30"/>
    </row>
    <row r="76" spans="3:33" x14ac:dyDescent="0.35">
      <c r="C76" s="7">
        <f t="shared" si="9"/>
        <v>5.9999999999999947</v>
      </c>
      <c r="D76" s="13">
        <v>0</v>
      </c>
      <c r="E76" s="13">
        <v>0</v>
      </c>
      <c r="F76" s="21">
        <v>0.42499999999999999</v>
      </c>
      <c r="G76">
        <v>0.26</v>
      </c>
      <c r="H76" s="22">
        <v>0.29399999999999998</v>
      </c>
      <c r="I76" s="22">
        <v>0.28899999999999998</v>
      </c>
      <c r="J76" s="22">
        <f t="shared" si="5"/>
        <v>0.7365684575389948</v>
      </c>
      <c r="K76" s="22">
        <f t="shared" si="6"/>
        <v>0.43117744610281927</v>
      </c>
      <c r="L76" s="22">
        <f t="shared" si="7"/>
        <v>0.55787476280834913</v>
      </c>
      <c r="M76" s="22">
        <f t="shared" si="8"/>
        <v>0.4848993288590604</v>
      </c>
      <c r="N76" s="19"/>
      <c r="P76" s="30"/>
      <c r="Q76" s="31"/>
      <c r="R76" s="31"/>
      <c r="S76" s="31"/>
      <c r="T76" s="31"/>
      <c r="U76" s="32"/>
      <c r="V76" s="32"/>
      <c r="AD76" s="30"/>
      <c r="AE76" s="30"/>
      <c r="AF76" s="30"/>
      <c r="AG76" s="30"/>
    </row>
    <row r="77" spans="3:33" x14ac:dyDescent="0.35">
      <c r="C77" s="7">
        <f t="shared" si="9"/>
        <v>6.0833333333333277</v>
      </c>
      <c r="D77" s="13">
        <v>0</v>
      </c>
      <c r="E77" s="13">
        <v>0</v>
      </c>
      <c r="F77" s="21">
        <v>0.42499999999999999</v>
      </c>
      <c r="G77">
        <v>0.25900000000000001</v>
      </c>
      <c r="H77" s="22">
        <v>0.29399999999999998</v>
      </c>
      <c r="I77" s="22">
        <v>0.28899999999999998</v>
      </c>
      <c r="J77" s="22">
        <f t="shared" si="5"/>
        <v>0.7365684575389948</v>
      </c>
      <c r="K77" s="22">
        <f t="shared" si="6"/>
        <v>0.42951907131011613</v>
      </c>
      <c r="L77" s="22">
        <f t="shared" si="7"/>
        <v>0.55787476280834913</v>
      </c>
      <c r="M77" s="22">
        <f t="shared" si="8"/>
        <v>0.4848993288590604</v>
      </c>
      <c r="N77" s="19"/>
      <c r="P77" s="30"/>
      <c r="Q77" s="31"/>
      <c r="R77" s="31"/>
      <c r="S77" s="31"/>
      <c r="T77" s="31"/>
      <c r="U77" s="32"/>
      <c r="V77" s="32"/>
      <c r="AD77" s="30"/>
      <c r="AE77" s="30"/>
      <c r="AF77" s="30"/>
      <c r="AG77" s="30"/>
    </row>
    <row r="78" spans="3:33" x14ac:dyDescent="0.35">
      <c r="C78" s="7">
        <f t="shared" si="9"/>
        <v>6.1666666666666607</v>
      </c>
      <c r="D78" s="13">
        <v>0</v>
      </c>
      <c r="E78" s="13">
        <v>0</v>
      </c>
      <c r="F78" s="21">
        <v>0.42499999999999999</v>
      </c>
      <c r="G78">
        <v>0.25900000000000001</v>
      </c>
      <c r="H78" s="22">
        <v>0.29399999999999998</v>
      </c>
      <c r="I78" s="22">
        <v>0.28899999999999998</v>
      </c>
      <c r="J78" s="22">
        <f t="shared" si="5"/>
        <v>0.7365684575389948</v>
      </c>
      <c r="K78" s="22">
        <f t="shared" si="6"/>
        <v>0.42951907131011613</v>
      </c>
      <c r="L78" s="22">
        <f t="shared" si="7"/>
        <v>0.55787476280834913</v>
      </c>
      <c r="M78" s="22">
        <f t="shared" si="8"/>
        <v>0.4848993288590604</v>
      </c>
      <c r="N78" s="19"/>
      <c r="P78" s="30"/>
      <c r="Q78" s="31"/>
      <c r="R78" s="31"/>
      <c r="S78" s="31"/>
      <c r="T78" s="31"/>
      <c r="U78" s="32"/>
      <c r="V78" s="32"/>
      <c r="AD78" s="30"/>
      <c r="AE78" s="30"/>
      <c r="AF78" s="30"/>
      <c r="AG78" s="30"/>
    </row>
    <row r="79" spans="3:33" x14ac:dyDescent="0.35">
      <c r="C79" s="7">
        <f t="shared" si="9"/>
        <v>6.2499999999999938</v>
      </c>
      <c r="D79" s="13">
        <v>0</v>
      </c>
      <c r="E79" s="13">
        <v>0</v>
      </c>
      <c r="F79" s="21">
        <v>0.42499999999999999</v>
      </c>
      <c r="G79">
        <v>0.25900000000000001</v>
      </c>
      <c r="H79" s="22">
        <v>0.29399999999999998</v>
      </c>
      <c r="I79" s="22">
        <v>0.28899999999999998</v>
      </c>
      <c r="J79" s="22">
        <f t="shared" si="5"/>
        <v>0.7365684575389948</v>
      </c>
      <c r="K79" s="22">
        <f t="shared" si="6"/>
        <v>0.42951907131011613</v>
      </c>
      <c r="L79" s="22">
        <f t="shared" si="7"/>
        <v>0.55787476280834913</v>
      </c>
      <c r="M79" s="22">
        <f t="shared" si="8"/>
        <v>0.4848993288590604</v>
      </c>
      <c r="N79" s="19"/>
      <c r="P79" s="30"/>
      <c r="Q79" s="31"/>
      <c r="R79" s="31"/>
      <c r="S79" s="31"/>
      <c r="T79" s="31"/>
      <c r="U79" s="32"/>
      <c r="V79" s="32"/>
      <c r="AD79" s="30"/>
      <c r="AE79" s="30"/>
      <c r="AF79" s="30"/>
      <c r="AG79" s="30"/>
    </row>
    <row r="80" spans="3:33" x14ac:dyDescent="0.35">
      <c r="C80" s="7">
        <f t="shared" si="9"/>
        <v>6.3333333333333268</v>
      </c>
      <c r="D80" s="13">
        <v>0</v>
      </c>
      <c r="E80" s="13">
        <v>0</v>
      </c>
      <c r="F80" s="21">
        <v>0.42499999999999999</v>
      </c>
      <c r="G80">
        <v>0.25900000000000001</v>
      </c>
      <c r="H80" s="22">
        <v>0.29399999999999998</v>
      </c>
      <c r="I80" s="22">
        <v>0.28899999999999998</v>
      </c>
      <c r="J80" s="22">
        <f t="shared" si="5"/>
        <v>0.7365684575389948</v>
      </c>
      <c r="K80" s="22">
        <f t="shared" si="6"/>
        <v>0.42951907131011613</v>
      </c>
      <c r="L80" s="22">
        <f t="shared" si="7"/>
        <v>0.55787476280834913</v>
      </c>
      <c r="M80" s="22">
        <f t="shared" si="8"/>
        <v>0.4848993288590604</v>
      </c>
      <c r="N80" s="19"/>
      <c r="P80" s="30"/>
      <c r="Q80" s="31"/>
      <c r="R80" s="31"/>
      <c r="S80" s="31"/>
      <c r="T80" s="31"/>
      <c r="U80" s="32"/>
      <c r="V80" s="32"/>
      <c r="AD80" s="30"/>
      <c r="AE80" s="30"/>
      <c r="AF80" s="30"/>
      <c r="AG80" s="30"/>
    </row>
    <row r="81" spans="3:33" x14ac:dyDescent="0.35">
      <c r="C81" s="7">
        <f t="shared" si="9"/>
        <v>6.4166666666666599</v>
      </c>
      <c r="D81" s="13">
        <v>0</v>
      </c>
      <c r="E81" s="13">
        <v>0</v>
      </c>
      <c r="F81" s="21">
        <v>0.42499999999999999</v>
      </c>
      <c r="G81">
        <v>0.25900000000000001</v>
      </c>
      <c r="H81" s="22">
        <v>0.29399999999999998</v>
      </c>
      <c r="I81" s="22">
        <v>0.28899999999999998</v>
      </c>
      <c r="J81" s="22">
        <f t="shared" si="5"/>
        <v>0.7365684575389948</v>
      </c>
      <c r="K81" s="22">
        <f t="shared" si="6"/>
        <v>0.42951907131011613</v>
      </c>
      <c r="L81" s="22">
        <f t="shared" si="7"/>
        <v>0.55787476280834913</v>
      </c>
      <c r="M81" s="22">
        <f t="shared" si="8"/>
        <v>0.4848993288590604</v>
      </c>
      <c r="N81" s="19"/>
      <c r="P81" s="30"/>
      <c r="Q81" s="31"/>
      <c r="R81" s="31"/>
      <c r="S81" s="31"/>
      <c r="T81" s="31"/>
      <c r="U81" s="32"/>
      <c r="V81" s="32"/>
      <c r="AD81" s="30"/>
      <c r="AE81" s="30"/>
      <c r="AF81" s="30"/>
      <c r="AG81" s="30"/>
    </row>
    <row r="82" spans="3:33" x14ac:dyDescent="0.35">
      <c r="C82" s="7">
        <f t="shared" si="9"/>
        <v>6.4999999999999929</v>
      </c>
      <c r="D82" s="13">
        <v>0</v>
      </c>
      <c r="E82" s="13">
        <v>0</v>
      </c>
      <c r="F82" s="21">
        <v>0.42499999999999999</v>
      </c>
      <c r="G82">
        <v>0.25900000000000001</v>
      </c>
      <c r="H82" s="22">
        <v>0.29399999999999998</v>
      </c>
      <c r="I82" s="22">
        <v>0.28899999999999998</v>
      </c>
      <c r="J82" s="22">
        <f t="shared" si="5"/>
        <v>0.7365684575389948</v>
      </c>
      <c r="K82" s="22">
        <f t="shared" si="6"/>
        <v>0.42951907131011613</v>
      </c>
      <c r="L82" s="22">
        <f t="shared" si="7"/>
        <v>0.55787476280834913</v>
      </c>
      <c r="M82" s="22">
        <f t="shared" si="8"/>
        <v>0.4848993288590604</v>
      </c>
      <c r="N82" s="19"/>
      <c r="P82" s="30"/>
      <c r="Q82" s="31"/>
      <c r="R82" s="31"/>
      <c r="S82" s="31"/>
      <c r="T82" s="31"/>
      <c r="U82" s="32"/>
      <c r="V82" s="32"/>
      <c r="AD82" s="30"/>
      <c r="AE82" s="30"/>
      <c r="AF82" s="30"/>
      <c r="AG82" s="30"/>
    </row>
    <row r="83" spans="3:33" x14ac:dyDescent="0.35">
      <c r="C83" s="7">
        <f t="shared" si="9"/>
        <v>6.5833333333333259</v>
      </c>
      <c r="D83" s="13">
        <v>0</v>
      </c>
      <c r="E83" s="13">
        <v>0</v>
      </c>
      <c r="F83" s="21">
        <v>0.42499999999999999</v>
      </c>
      <c r="G83">
        <v>0.25900000000000001</v>
      </c>
      <c r="H83" s="22">
        <v>0.29399999999999998</v>
      </c>
      <c r="I83" s="22">
        <v>0.28899999999999998</v>
      </c>
      <c r="J83" s="22">
        <f t="shared" si="5"/>
        <v>0.7365684575389948</v>
      </c>
      <c r="K83" s="22">
        <f t="shared" si="6"/>
        <v>0.42951907131011613</v>
      </c>
      <c r="L83" s="22">
        <f t="shared" si="7"/>
        <v>0.55787476280834913</v>
      </c>
      <c r="M83" s="22">
        <f t="shared" si="8"/>
        <v>0.4848993288590604</v>
      </c>
      <c r="N83" s="19"/>
      <c r="P83" s="30"/>
      <c r="Q83" s="31"/>
      <c r="R83" s="31"/>
      <c r="S83" s="31"/>
      <c r="T83" s="31"/>
      <c r="U83" s="32"/>
      <c r="V83" s="32"/>
      <c r="AD83" s="30"/>
      <c r="AE83" s="30"/>
      <c r="AF83" s="30"/>
      <c r="AG83" s="30"/>
    </row>
    <row r="84" spans="3:33" x14ac:dyDescent="0.35">
      <c r="C84" s="7">
        <f t="shared" si="9"/>
        <v>6.666666666666659</v>
      </c>
      <c r="D84" s="13">
        <v>0</v>
      </c>
      <c r="E84" s="13">
        <v>0</v>
      </c>
      <c r="F84" s="21">
        <v>0.42499999999999999</v>
      </c>
      <c r="G84">
        <v>0.25900000000000001</v>
      </c>
      <c r="H84" s="22">
        <v>0.29399999999999998</v>
      </c>
      <c r="I84" s="22">
        <v>0.28899999999999998</v>
      </c>
      <c r="J84" s="22">
        <f t="shared" si="5"/>
        <v>0.7365684575389948</v>
      </c>
      <c r="K84" s="22">
        <f t="shared" si="6"/>
        <v>0.42951907131011613</v>
      </c>
      <c r="L84" s="22">
        <f t="shared" si="7"/>
        <v>0.55787476280834913</v>
      </c>
      <c r="M84" s="22">
        <f t="shared" si="8"/>
        <v>0.4848993288590604</v>
      </c>
      <c r="N84" s="19"/>
      <c r="P84" s="30"/>
      <c r="Q84" s="31"/>
      <c r="R84" s="31"/>
      <c r="S84" s="31"/>
      <c r="T84" s="31"/>
      <c r="U84" s="32"/>
      <c r="V84" s="32"/>
      <c r="AD84" s="30"/>
      <c r="AE84" s="30"/>
      <c r="AF84" s="30"/>
      <c r="AG84" s="30"/>
    </row>
    <row r="85" spans="3:33" x14ac:dyDescent="0.35">
      <c r="C85" s="7">
        <f t="shared" si="9"/>
        <v>6.749999999999992</v>
      </c>
      <c r="D85" s="13">
        <v>0</v>
      </c>
      <c r="E85" s="13">
        <v>0</v>
      </c>
      <c r="F85" s="21">
        <v>0.42499999999999999</v>
      </c>
      <c r="G85">
        <v>0.25900000000000001</v>
      </c>
      <c r="H85" s="22">
        <v>0.29399999999999998</v>
      </c>
      <c r="I85" s="22">
        <v>0.28899999999999998</v>
      </c>
      <c r="J85" s="22">
        <f t="shared" si="5"/>
        <v>0.7365684575389948</v>
      </c>
      <c r="K85" s="22">
        <f t="shared" si="6"/>
        <v>0.42951907131011613</v>
      </c>
      <c r="L85" s="22">
        <f t="shared" si="7"/>
        <v>0.55787476280834913</v>
      </c>
      <c r="M85" s="22">
        <f t="shared" si="8"/>
        <v>0.4848993288590604</v>
      </c>
      <c r="N85" s="19"/>
      <c r="P85" s="30"/>
      <c r="Q85" s="31"/>
      <c r="R85" s="31"/>
      <c r="S85" s="31"/>
      <c r="T85" s="31"/>
      <c r="U85" s="32"/>
      <c r="V85" s="32"/>
      <c r="AD85" s="30"/>
      <c r="AE85" s="30"/>
      <c r="AF85" s="30"/>
      <c r="AG85" s="30"/>
    </row>
    <row r="86" spans="3:33" x14ac:dyDescent="0.35">
      <c r="C86" s="7">
        <f t="shared" si="9"/>
        <v>6.833333333333325</v>
      </c>
      <c r="D86" s="13">
        <v>0</v>
      </c>
      <c r="E86" s="13">
        <v>0</v>
      </c>
      <c r="F86" s="21">
        <v>0.42499999999999999</v>
      </c>
      <c r="G86">
        <v>0.25900000000000001</v>
      </c>
      <c r="H86" s="22">
        <v>0.29399999999999998</v>
      </c>
      <c r="I86" s="22">
        <v>0.28899999999999998</v>
      </c>
      <c r="J86" s="22">
        <f t="shared" si="5"/>
        <v>0.7365684575389948</v>
      </c>
      <c r="K86" s="22">
        <f t="shared" si="6"/>
        <v>0.42951907131011613</v>
      </c>
      <c r="L86" s="22">
        <f t="shared" si="7"/>
        <v>0.55787476280834913</v>
      </c>
      <c r="M86" s="22">
        <f t="shared" si="8"/>
        <v>0.4848993288590604</v>
      </c>
      <c r="N86" s="19"/>
      <c r="P86" s="30"/>
      <c r="Q86" s="31"/>
      <c r="R86" s="31"/>
      <c r="S86" s="31"/>
      <c r="T86" s="31"/>
      <c r="U86" s="32"/>
      <c r="V86" s="32"/>
      <c r="AD86" s="30"/>
      <c r="AE86" s="30"/>
      <c r="AF86" s="30"/>
      <c r="AG86" s="30"/>
    </row>
    <row r="87" spans="3:33" x14ac:dyDescent="0.35">
      <c r="C87" s="7">
        <f t="shared" si="9"/>
        <v>6.9166666666666581</v>
      </c>
      <c r="D87" s="13">
        <v>0</v>
      </c>
      <c r="E87" s="13">
        <v>0</v>
      </c>
      <c r="F87" s="21">
        <v>0.42499999999999999</v>
      </c>
      <c r="G87">
        <v>0.25900000000000001</v>
      </c>
      <c r="H87" s="22">
        <v>0.29399999999999998</v>
      </c>
      <c r="I87" s="22">
        <v>0.28899999999999998</v>
      </c>
      <c r="J87" s="22">
        <f t="shared" si="5"/>
        <v>0.7365684575389948</v>
      </c>
      <c r="K87" s="22">
        <f t="shared" si="6"/>
        <v>0.42951907131011613</v>
      </c>
      <c r="L87" s="22">
        <f t="shared" si="7"/>
        <v>0.55787476280834913</v>
      </c>
      <c r="M87" s="22">
        <f t="shared" si="8"/>
        <v>0.4848993288590604</v>
      </c>
      <c r="N87" s="19"/>
      <c r="P87" s="30"/>
      <c r="Q87" s="31"/>
      <c r="R87" s="31"/>
      <c r="S87" s="31"/>
      <c r="T87" s="31"/>
      <c r="U87" s="32"/>
      <c r="V87" s="32"/>
      <c r="AD87" s="30"/>
      <c r="AE87" s="30"/>
      <c r="AF87" s="30"/>
      <c r="AG87" s="30"/>
    </row>
    <row r="88" spans="3:33" x14ac:dyDescent="0.35">
      <c r="C88" s="7">
        <f t="shared" si="9"/>
        <v>6.9999999999999911</v>
      </c>
      <c r="D88" s="13">
        <v>0</v>
      </c>
      <c r="E88" s="13">
        <v>0</v>
      </c>
      <c r="F88" s="21">
        <v>0.42499999999999999</v>
      </c>
      <c r="G88">
        <v>0.25900000000000001</v>
      </c>
      <c r="H88" s="22">
        <v>0.29399999999999998</v>
      </c>
      <c r="I88" s="22">
        <v>0.28899999999999998</v>
      </c>
      <c r="J88" s="22">
        <f t="shared" si="5"/>
        <v>0.7365684575389948</v>
      </c>
      <c r="K88" s="22">
        <f t="shared" si="6"/>
        <v>0.42951907131011613</v>
      </c>
      <c r="L88" s="22">
        <f t="shared" si="7"/>
        <v>0.55787476280834913</v>
      </c>
      <c r="M88" s="22">
        <f t="shared" si="8"/>
        <v>0.4848993288590604</v>
      </c>
      <c r="N88" s="19"/>
      <c r="P88" s="30"/>
      <c r="Q88" s="31"/>
      <c r="R88" s="31"/>
      <c r="S88" s="31"/>
      <c r="T88" s="31"/>
      <c r="U88" s="32"/>
      <c r="V88" s="32"/>
      <c r="AD88" s="30"/>
      <c r="AE88" s="30"/>
      <c r="AF88" s="30"/>
      <c r="AG88" s="30"/>
    </row>
    <row r="89" spans="3:33" x14ac:dyDescent="0.35">
      <c r="C89" s="7">
        <f t="shared" si="9"/>
        <v>7.0833333333333242</v>
      </c>
      <c r="D89" s="13">
        <v>0</v>
      </c>
      <c r="E89" s="13">
        <v>0</v>
      </c>
      <c r="F89" s="21">
        <v>0.42499999999999999</v>
      </c>
      <c r="G89">
        <v>0.25900000000000001</v>
      </c>
      <c r="H89" s="22">
        <v>0.29399999999999998</v>
      </c>
      <c r="I89" s="22">
        <v>0.28899999999999998</v>
      </c>
      <c r="J89" s="22">
        <f t="shared" si="5"/>
        <v>0.7365684575389948</v>
      </c>
      <c r="K89" s="22">
        <f t="shared" si="6"/>
        <v>0.42951907131011613</v>
      </c>
      <c r="L89" s="22">
        <f t="shared" si="7"/>
        <v>0.55787476280834913</v>
      </c>
      <c r="M89" s="22">
        <f t="shared" si="8"/>
        <v>0.4848993288590604</v>
      </c>
      <c r="N89" s="19"/>
      <c r="P89" s="30"/>
      <c r="Q89" s="31"/>
      <c r="R89" s="31"/>
      <c r="S89" s="31"/>
      <c r="T89" s="31"/>
      <c r="U89" s="32"/>
      <c r="V89" s="32"/>
      <c r="AD89" s="30"/>
      <c r="AE89" s="30"/>
      <c r="AF89" s="30"/>
      <c r="AG89" s="30"/>
    </row>
    <row r="90" spans="3:33" x14ac:dyDescent="0.35">
      <c r="C90" s="7">
        <f t="shared" si="9"/>
        <v>7.1666666666666572</v>
      </c>
      <c r="D90" s="13">
        <v>0</v>
      </c>
      <c r="E90" s="13">
        <v>0</v>
      </c>
      <c r="F90" s="21">
        <v>0.42499999999999999</v>
      </c>
      <c r="G90">
        <v>0.25900000000000001</v>
      </c>
      <c r="H90" s="22">
        <v>0.29399999999999998</v>
      </c>
      <c r="I90" s="22">
        <v>0.28899999999999998</v>
      </c>
      <c r="J90" s="22">
        <f t="shared" si="5"/>
        <v>0.7365684575389948</v>
      </c>
      <c r="K90" s="22">
        <f t="shared" si="6"/>
        <v>0.42951907131011613</v>
      </c>
      <c r="L90" s="22">
        <f t="shared" si="7"/>
        <v>0.55787476280834913</v>
      </c>
      <c r="M90" s="22">
        <f t="shared" si="8"/>
        <v>0.4848993288590604</v>
      </c>
      <c r="N90" s="19"/>
      <c r="P90" s="30"/>
      <c r="Q90" s="31"/>
      <c r="R90" s="31"/>
      <c r="S90" s="31"/>
      <c r="T90" s="31"/>
      <c r="U90" s="32"/>
      <c r="V90" s="32"/>
      <c r="AD90" s="30"/>
      <c r="AE90" s="30"/>
      <c r="AF90" s="30"/>
      <c r="AG90" s="30"/>
    </row>
    <row r="91" spans="3:33" x14ac:dyDescent="0.35">
      <c r="C91" s="7">
        <f t="shared" si="9"/>
        <v>7.2499999999999902</v>
      </c>
      <c r="D91" s="13">
        <v>0</v>
      </c>
      <c r="E91" s="13">
        <v>0</v>
      </c>
      <c r="F91" s="21">
        <v>0.42499999999999999</v>
      </c>
      <c r="G91">
        <v>0.25900000000000001</v>
      </c>
      <c r="H91" s="22">
        <v>0.29399999999999998</v>
      </c>
      <c r="I91" s="22">
        <v>0.28899999999999998</v>
      </c>
      <c r="J91" s="22">
        <f t="shared" si="5"/>
        <v>0.7365684575389948</v>
      </c>
      <c r="K91" s="22">
        <f t="shared" si="6"/>
        <v>0.42951907131011613</v>
      </c>
      <c r="L91" s="22">
        <f t="shared" si="7"/>
        <v>0.55787476280834913</v>
      </c>
      <c r="M91" s="22">
        <f t="shared" si="8"/>
        <v>0.4848993288590604</v>
      </c>
      <c r="N91" s="19"/>
      <c r="P91" s="30"/>
      <c r="Q91" s="31"/>
      <c r="R91" s="31"/>
      <c r="S91" s="31"/>
      <c r="T91" s="31"/>
      <c r="U91" s="32"/>
      <c r="V91" s="32"/>
      <c r="AD91" s="30"/>
      <c r="AE91" s="30"/>
      <c r="AF91" s="30"/>
      <c r="AG91" s="30"/>
    </row>
    <row r="92" spans="3:33" x14ac:dyDescent="0.35">
      <c r="C92" s="7">
        <f t="shared" si="9"/>
        <v>7.3333333333333233</v>
      </c>
      <c r="D92" s="13">
        <v>0</v>
      </c>
      <c r="E92" s="13">
        <v>0</v>
      </c>
      <c r="F92" s="21">
        <v>0.42499999999999999</v>
      </c>
      <c r="G92">
        <v>0.25900000000000001</v>
      </c>
      <c r="H92" s="22">
        <v>0.29399999999999998</v>
      </c>
      <c r="I92" s="22">
        <v>0.28899999999999998</v>
      </c>
      <c r="J92" s="22">
        <f t="shared" si="5"/>
        <v>0.7365684575389948</v>
      </c>
      <c r="K92" s="22">
        <f t="shared" si="6"/>
        <v>0.42951907131011613</v>
      </c>
      <c r="L92" s="22">
        <f t="shared" si="7"/>
        <v>0.55787476280834913</v>
      </c>
      <c r="M92" s="22">
        <f t="shared" si="8"/>
        <v>0.4848993288590604</v>
      </c>
      <c r="N92" s="19"/>
      <c r="P92" s="30"/>
      <c r="Q92" s="31"/>
      <c r="R92" s="31"/>
      <c r="S92" s="31"/>
      <c r="T92" s="31"/>
      <c r="U92" s="32"/>
      <c r="V92" s="32"/>
      <c r="AD92" s="30"/>
      <c r="AE92" s="30"/>
      <c r="AF92" s="30"/>
      <c r="AG92" s="30"/>
    </row>
    <row r="93" spans="3:33" x14ac:dyDescent="0.35">
      <c r="C93" s="7">
        <f t="shared" si="9"/>
        <v>7.4166666666666563</v>
      </c>
      <c r="D93" s="13">
        <v>0</v>
      </c>
      <c r="E93" s="13">
        <v>0</v>
      </c>
      <c r="F93" s="21">
        <v>0.42499999999999999</v>
      </c>
      <c r="G93">
        <v>0.25900000000000001</v>
      </c>
      <c r="H93" s="22">
        <v>0.29399999999999998</v>
      </c>
      <c r="I93" s="22">
        <v>0.28899999999999998</v>
      </c>
      <c r="J93" s="22">
        <f t="shared" si="5"/>
        <v>0.7365684575389948</v>
      </c>
      <c r="K93" s="22">
        <f t="shared" si="6"/>
        <v>0.42951907131011613</v>
      </c>
      <c r="L93" s="22">
        <f t="shared" si="7"/>
        <v>0.55787476280834913</v>
      </c>
      <c r="M93" s="22">
        <f t="shared" si="8"/>
        <v>0.4848993288590604</v>
      </c>
      <c r="N93" s="19"/>
      <c r="P93" s="30"/>
      <c r="Q93" s="31"/>
      <c r="R93" s="31"/>
      <c r="S93" s="31"/>
      <c r="T93" s="31"/>
      <c r="U93" s="32"/>
      <c r="V93" s="32"/>
      <c r="AD93" s="30"/>
      <c r="AE93" s="30"/>
      <c r="AF93" s="30"/>
      <c r="AG93" s="30"/>
    </row>
    <row r="94" spans="3:33" x14ac:dyDescent="0.35">
      <c r="C94" s="7">
        <f t="shared" si="9"/>
        <v>7.4999999999999893</v>
      </c>
      <c r="D94" s="13">
        <v>0</v>
      </c>
      <c r="E94" s="13">
        <v>0</v>
      </c>
      <c r="F94" s="21">
        <v>0.42499999999999999</v>
      </c>
      <c r="G94">
        <v>0.25900000000000001</v>
      </c>
      <c r="H94" s="22">
        <v>0.29399999999999998</v>
      </c>
      <c r="I94" s="22">
        <v>0.28899999999999998</v>
      </c>
      <c r="J94" s="22">
        <f t="shared" si="5"/>
        <v>0.7365684575389948</v>
      </c>
      <c r="K94" s="22">
        <f t="shared" si="6"/>
        <v>0.42951907131011613</v>
      </c>
      <c r="L94" s="22">
        <f t="shared" si="7"/>
        <v>0.55787476280834913</v>
      </c>
      <c r="M94" s="22">
        <f t="shared" si="8"/>
        <v>0.4848993288590604</v>
      </c>
      <c r="N94" s="19"/>
      <c r="P94" s="30"/>
      <c r="Q94" s="31"/>
      <c r="R94" s="31"/>
      <c r="S94" s="31"/>
      <c r="T94" s="31"/>
      <c r="U94" s="32"/>
      <c r="V94" s="32"/>
      <c r="AD94" s="30"/>
      <c r="AE94" s="30"/>
      <c r="AF94" s="30"/>
      <c r="AG94" s="30"/>
    </row>
    <row r="95" spans="3:33" x14ac:dyDescent="0.35">
      <c r="C95" s="7">
        <f t="shared" si="9"/>
        <v>7.5833333333333224</v>
      </c>
      <c r="D95" s="13">
        <v>0</v>
      </c>
      <c r="E95" s="13">
        <v>0</v>
      </c>
      <c r="F95" s="21">
        <v>0.42499999999999999</v>
      </c>
      <c r="G95">
        <v>0.25900000000000001</v>
      </c>
      <c r="H95" s="22">
        <v>0.29399999999999998</v>
      </c>
      <c r="I95" s="22">
        <v>0.28899999999999998</v>
      </c>
      <c r="J95" s="22">
        <f t="shared" si="5"/>
        <v>0.7365684575389948</v>
      </c>
      <c r="K95" s="22">
        <f t="shared" si="6"/>
        <v>0.42951907131011613</v>
      </c>
      <c r="L95" s="22">
        <f t="shared" si="7"/>
        <v>0.55787476280834913</v>
      </c>
      <c r="M95" s="22">
        <f t="shared" si="8"/>
        <v>0.4848993288590604</v>
      </c>
      <c r="N95" s="19"/>
      <c r="P95" s="30"/>
      <c r="Q95" s="31"/>
      <c r="R95" s="31"/>
      <c r="S95" s="31"/>
      <c r="T95" s="31"/>
      <c r="U95" s="32"/>
      <c r="V95" s="32"/>
      <c r="AD95" s="30"/>
      <c r="AE95" s="30"/>
      <c r="AF95" s="30"/>
      <c r="AG95" s="30"/>
    </row>
    <row r="96" spans="3:33" x14ac:dyDescent="0.35">
      <c r="C96" s="7">
        <f t="shared" si="9"/>
        <v>7.6666666666666554</v>
      </c>
      <c r="D96" s="13">
        <v>4.9250000000000002E-2</v>
      </c>
      <c r="E96" s="13">
        <v>0</v>
      </c>
      <c r="F96" s="21">
        <v>0.42499999999999999</v>
      </c>
      <c r="G96">
        <v>0.25900000000000001</v>
      </c>
      <c r="H96" s="22">
        <v>0.29399999999999998</v>
      </c>
      <c r="I96" s="22">
        <v>0.28899999999999998</v>
      </c>
      <c r="J96" s="22">
        <f t="shared" si="5"/>
        <v>0.7365684575389948</v>
      </c>
      <c r="K96" s="22">
        <f t="shared" si="6"/>
        <v>0.42951907131011613</v>
      </c>
      <c r="L96" s="22">
        <f t="shared" si="7"/>
        <v>0.55787476280834913</v>
      </c>
      <c r="M96" s="22">
        <f t="shared" si="8"/>
        <v>0.4848993288590604</v>
      </c>
      <c r="N96" s="19"/>
      <c r="P96" s="30"/>
      <c r="Q96" s="31"/>
      <c r="R96" s="31"/>
      <c r="S96" s="31"/>
      <c r="T96" s="31"/>
      <c r="U96" s="32"/>
      <c r="V96" s="32"/>
      <c r="AD96" s="30"/>
      <c r="AE96" s="30"/>
      <c r="AF96" s="30"/>
      <c r="AG96" s="30"/>
    </row>
    <row r="97" spans="3:33" x14ac:dyDescent="0.35">
      <c r="C97" s="7">
        <f t="shared" si="9"/>
        <v>7.7499999999999885</v>
      </c>
      <c r="D97" s="13">
        <v>0</v>
      </c>
      <c r="E97" s="13">
        <v>0</v>
      </c>
      <c r="F97" s="21">
        <v>0.42499999999999999</v>
      </c>
      <c r="G97">
        <v>0.25900000000000001</v>
      </c>
      <c r="H97" s="22">
        <v>0.29399999999999998</v>
      </c>
      <c r="I97" s="22">
        <v>0.28899999999999998</v>
      </c>
      <c r="J97" s="22">
        <f t="shared" si="5"/>
        <v>0.7365684575389948</v>
      </c>
      <c r="K97" s="22">
        <f t="shared" si="6"/>
        <v>0.42951907131011613</v>
      </c>
      <c r="L97" s="22">
        <f t="shared" si="7"/>
        <v>0.55787476280834913</v>
      </c>
      <c r="M97" s="22">
        <f t="shared" si="8"/>
        <v>0.4848993288590604</v>
      </c>
      <c r="N97" s="19"/>
      <c r="P97" s="30"/>
      <c r="Q97" s="31"/>
      <c r="R97" s="31"/>
      <c r="S97" s="31"/>
      <c r="T97" s="31"/>
      <c r="U97" s="32"/>
      <c r="V97" s="32"/>
      <c r="AD97" s="30"/>
      <c r="AE97" s="30"/>
      <c r="AF97" s="30"/>
      <c r="AG97" s="30"/>
    </row>
    <row r="98" spans="3:33" x14ac:dyDescent="0.35">
      <c r="C98" s="7">
        <f t="shared" si="9"/>
        <v>7.8333333333333215</v>
      </c>
      <c r="D98" s="13">
        <v>0</v>
      </c>
      <c r="E98" s="13">
        <v>0</v>
      </c>
      <c r="F98" s="21">
        <v>0.42499999999999999</v>
      </c>
      <c r="G98">
        <v>0.25900000000000001</v>
      </c>
      <c r="H98" s="22">
        <v>0.29399999999999998</v>
      </c>
      <c r="I98" s="22">
        <v>0.28899999999999998</v>
      </c>
      <c r="J98" s="22">
        <f t="shared" si="5"/>
        <v>0.7365684575389948</v>
      </c>
      <c r="K98" s="22">
        <f t="shared" si="6"/>
        <v>0.42951907131011613</v>
      </c>
      <c r="L98" s="22">
        <f t="shared" si="7"/>
        <v>0.55787476280834913</v>
      </c>
      <c r="M98" s="22">
        <f t="shared" si="8"/>
        <v>0.4848993288590604</v>
      </c>
      <c r="N98" s="19"/>
      <c r="P98" s="30"/>
      <c r="Q98" s="31"/>
      <c r="R98" s="31"/>
      <c r="S98" s="31"/>
      <c r="T98" s="31"/>
      <c r="U98" s="32"/>
      <c r="V98" s="32"/>
      <c r="AD98" s="30"/>
      <c r="AE98" s="30"/>
      <c r="AF98" s="30"/>
      <c r="AG98" s="30"/>
    </row>
    <row r="99" spans="3:33" x14ac:dyDescent="0.35">
      <c r="C99" s="7">
        <f t="shared" si="9"/>
        <v>7.9166666666666545</v>
      </c>
      <c r="D99" s="13">
        <v>0</v>
      </c>
      <c r="E99" s="13">
        <v>0</v>
      </c>
      <c r="F99" s="21">
        <v>0.42499999999999999</v>
      </c>
      <c r="G99">
        <v>0.25900000000000001</v>
      </c>
      <c r="H99" s="22">
        <v>0.29399999999999998</v>
      </c>
      <c r="I99" s="22">
        <v>0.28899999999999998</v>
      </c>
      <c r="J99" s="22">
        <f t="shared" si="5"/>
        <v>0.7365684575389948</v>
      </c>
      <c r="K99" s="22">
        <f t="shared" si="6"/>
        <v>0.42951907131011613</v>
      </c>
      <c r="L99" s="22">
        <f t="shared" si="7"/>
        <v>0.55787476280834913</v>
      </c>
      <c r="M99" s="22">
        <f t="shared" si="8"/>
        <v>0.4848993288590604</v>
      </c>
      <c r="N99" s="19"/>
      <c r="P99" s="30"/>
      <c r="Q99" s="31"/>
      <c r="R99" s="31"/>
      <c r="S99" s="31"/>
      <c r="T99" s="31"/>
      <c r="U99" s="32"/>
      <c r="V99" s="32"/>
      <c r="AD99" s="30"/>
      <c r="AE99" s="30"/>
      <c r="AF99" s="30"/>
      <c r="AG99" s="30"/>
    </row>
    <row r="100" spans="3:33" x14ac:dyDescent="0.35">
      <c r="C100" s="7">
        <f t="shared" si="9"/>
        <v>7.9999999999999876</v>
      </c>
      <c r="D100" s="13">
        <v>0</v>
      </c>
      <c r="E100" s="13">
        <v>0</v>
      </c>
      <c r="F100" s="21">
        <v>0.42499999999999999</v>
      </c>
      <c r="G100">
        <v>0.25900000000000001</v>
      </c>
      <c r="H100" s="22">
        <v>0.29399999999999998</v>
      </c>
      <c r="I100" s="22">
        <v>0.28899999999999998</v>
      </c>
      <c r="J100" s="22">
        <f t="shared" si="5"/>
        <v>0.7365684575389948</v>
      </c>
      <c r="K100" s="22">
        <f t="shared" si="6"/>
        <v>0.42951907131011613</v>
      </c>
      <c r="L100" s="22">
        <f t="shared" si="7"/>
        <v>0.55787476280834913</v>
      </c>
      <c r="M100" s="22">
        <f t="shared" si="8"/>
        <v>0.4848993288590604</v>
      </c>
      <c r="N100" s="19"/>
      <c r="P100" s="30"/>
      <c r="Q100" s="31"/>
      <c r="R100" s="31"/>
      <c r="S100" s="31"/>
      <c r="T100" s="31"/>
      <c r="U100" s="32"/>
      <c r="V100" s="32"/>
      <c r="AD100" s="30"/>
      <c r="AE100" s="30"/>
      <c r="AF100" s="30"/>
      <c r="AG100" s="30"/>
    </row>
    <row r="101" spans="3:33" x14ac:dyDescent="0.35">
      <c r="C101" s="7">
        <f t="shared" si="9"/>
        <v>8.0833333333333215</v>
      </c>
      <c r="D101" s="13">
        <v>0</v>
      </c>
      <c r="E101" s="13">
        <v>0</v>
      </c>
      <c r="F101" s="21">
        <v>0.42499999999999999</v>
      </c>
      <c r="G101">
        <v>0.25900000000000001</v>
      </c>
      <c r="H101" s="22">
        <v>0.29399999999999998</v>
      </c>
      <c r="I101" s="22">
        <v>0.28899999999999998</v>
      </c>
      <c r="J101" s="22">
        <f t="shared" si="5"/>
        <v>0.7365684575389948</v>
      </c>
      <c r="K101" s="22">
        <f t="shared" si="6"/>
        <v>0.42951907131011613</v>
      </c>
      <c r="L101" s="22">
        <f t="shared" si="7"/>
        <v>0.55787476280834913</v>
      </c>
      <c r="M101" s="22">
        <f t="shared" si="8"/>
        <v>0.4848993288590604</v>
      </c>
      <c r="N101" s="19"/>
      <c r="P101" s="30"/>
      <c r="Q101" s="31"/>
      <c r="R101" s="31"/>
      <c r="S101" s="31"/>
      <c r="T101" s="31"/>
      <c r="U101" s="32"/>
      <c r="V101" s="32"/>
      <c r="AD101" s="30"/>
      <c r="AE101" s="30"/>
      <c r="AF101" s="30"/>
      <c r="AG101" s="30"/>
    </row>
    <row r="102" spans="3:33" x14ac:dyDescent="0.35">
      <c r="C102" s="7">
        <f t="shared" si="9"/>
        <v>8.1666666666666554</v>
      </c>
      <c r="D102" s="13">
        <v>0</v>
      </c>
      <c r="E102" s="13">
        <v>0</v>
      </c>
      <c r="F102" s="21">
        <v>0.42499999999999999</v>
      </c>
      <c r="G102">
        <v>0.25900000000000001</v>
      </c>
      <c r="H102" s="22">
        <v>0.29399999999999998</v>
      </c>
      <c r="I102" s="22">
        <v>0.28899999999999998</v>
      </c>
      <c r="J102" s="22">
        <f t="shared" si="5"/>
        <v>0.7365684575389948</v>
      </c>
      <c r="K102" s="22">
        <f t="shared" si="6"/>
        <v>0.42951907131011613</v>
      </c>
      <c r="L102" s="22">
        <f t="shared" si="7"/>
        <v>0.55787476280834913</v>
      </c>
      <c r="M102" s="22">
        <f t="shared" si="8"/>
        <v>0.4848993288590604</v>
      </c>
      <c r="N102" s="19"/>
      <c r="P102" s="30"/>
      <c r="Q102" s="31"/>
      <c r="R102" s="31"/>
      <c r="S102" s="31"/>
      <c r="T102" s="31"/>
      <c r="U102" s="32"/>
      <c r="V102" s="32"/>
      <c r="AD102" s="30"/>
      <c r="AE102" s="30"/>
      <c r="AF102" s="30"/>
      <c r="AG102" s="30"/>
    </row>
    <row r="103" spans="3:33" x14ac:dyDescent="0.35">
      <c r="C103" s="7">
        <f t="shared" si="9"/>
        <v>8.2499999999999893</v>
      </c>
      <c r="D103" s="13">
        <v>0</v>
      </c>
      <c r="E103" s="13">
        <v>0</v>
      </c>
      <c r="F103" s="21">
        <v>0.42499999999999999</v>
      </c>
      <c r="G103">
        <v>0.25900000000000001</v>
      </c>
      <c r="H103" s="22">
        <v>0.29399999999999998</v>
      </c>
      <c r="I103" s="22">
        <v>0.28899999999999998</v>
      </c>
      <c r="J103" s="22">
        <f t="shared" si="5"/>
        <v>0.7365684575389948</v>
      </c>
      <c r="K103" s="22">
        <f t="shared" si="6"/>
        <v>0.42951907131011613</v>
      </c>
      <c r="L103" s="22">
        <f t="shared" si="7"/>
        <v>0.55787476280834913</v>
      </c>
      <c r="M103" s="22">
        <f t="shared" si="8"/>
        <v>0.4848993288590604</v>
      </c>
      <c r="N103" s="19"/>
      <c r="P103" s="30"/>
      <c r="Q103" s="31"/>
      <c r="R103" s="31"/>
      <c r="S103" s="31"/>
      <c r="T103" s="31"/>
      <c r="U103" s="32"/>
      <c r="V103" s="32"/>
      <c r="AD103" s="30"/>
      <c r="AE103" s="30"/>
      <c r="AF103" s="30"/>
      <c r="AG103" s="30"/>
    </row>
    <row r="104" spans="3:33" x14ac:dyDescent="0.35">
      <c r="C104" s="7">
        <f t="shared" si="9"/>
        <v>8.3333333333333233</v>
      </c>
      <c r="D104" s="13">
        <v>0</v>
      </c>
      <c r="E104" s="13">
        <v>0</v>
      </c>
      <c r="F104" s="21">
        <v>0.42499999999999999</v>
      </c>
      <c r="G104">
        <v>0.25900000000000001</v>
      </c>
      <c r="H104" s="22">
        <v>0.29399999999999998</v>
      </c>
      <c r="I104" s="22">
        <v>0.28899999999999998</v>
      </c>
      <c r="J104" s="22">
        <f t="shared" si="5"/>
        <v>0.7365684575389948</v>
      </c>
      <c r="K104" s="22">
        <f t="shared" si="6"/>
        <v>0.42951907131011613</v>
      </c>
      <c r="L104" s="22">
        <f t="shared" si="7"/>
        <v>0.55787476280834913</v>
      </c>
      <c r="M104" s="22">
        <f t="shared" si="8"/>
        <v>0.4848993288590604</v>
      </c>
      <c r="N104" s="19"/>
      <c r="P104" s="30"/>
      <c r="Q104" s="31"/>
      <c r="R104" s="31"/>
      <c r="S104" s="31"/>
      <c r="T104" s="31"/>
      <c r="U104" s="32"/>
      <c r="V104" s="32"/>
      <c r="AD104" s="30"/>
      <c r="AE104" s="30"/>
      <c r="AF104" s="30"/>
      <c r="AG104" s="30"/>
    </row>
    <row r="105" spans="3:33" x14ac:dyDescent="0.35">
      <c r="C105" s="7">
        <f t="shared" si="9"/>
        <v>8.4166666666666572</v>
      </c>
      <c r="D105" s="13">
        <v>0</v>
      </c>
      <c r="E105" s="13">
        <v>0</v>
      </c>
      <c r="F105" s="21">
        <v>0.42499999999999999</v>
      </c>
      <c r="G105">
        <v>0.25900000000000001</v>
      </c>
      <c r="H105" s="22">
        <v>0.29399999999999998</v>
      </c>
      <c r="I105" s="22">
        <v>0.28899999999999998</v>
      </c>
      <c r="J105" s="22">
        <f t="shared" si="5"/>
        <v>0.7365684575389948</v>
      </c>
      <c r="K105" s="22">
        <f t="shared" si="6"/>
        <v>0.42951907131011613</v>
      </c>
      <c r="L105" s="22">
        <f t="shared" si="7"/>
        <v>0.55787476280834913</v>
      </c>
      <c r="M105" s="22">
        <f t="shared" si="8"/>
        <v>0.4848993288590604</v>
      </c>
      <c r="N105" s="19"/>
      <c r="P105" s="30"/>
      <c r="Q105" s="31"/>
      <c r="R105" s="31"/>
      <c r="S105" s="31"/>
      <c r="T105" s="31"/>
      <c r="U105" s="32"/>
      <c r="V105" s="32"/>
      <c r="AD105" s="30"/>
      <c r="AE105" s="30"/>
      <c r="AF105" s="30"/>
      <c r="AG105" s="30"/>
    </row>
    <row r="106" spans="3:33" x14ac:dyDescent="0.35">
      <c r="C106" s="7">
        <f t="shared" si="9"/>
        <v>8.4999999999999911</v>
      </c>
      <c r="D106" s="13">
        <v>0</v>
      </c>
      <c r="E106" s="13">
        <v>0</v>
      </c>
      <c r="F106" s="21">
        <v>0.42499999999999999</v>
      </c>
      <c r="G106">
        <v>0.25900000000000001</v>
      </c>
      <c r="H106" s="22">
        <v>0.29399999999999998</v>
      </c>
      <c r="I106" s="22">
        <v>0.28899999999999998</v>
      </c>
      <c r="J106" s="22">
        <f t="shared" si="5"/>
        <v>0.7365684575389948</v>
      </c>
      <c r="K106" s="22">
        <f t="shared" si="6"/>
        <v>0.42951907131011613</v>
      </c>
      <c r="L106" s="22">
        <f t="shared" si="7"/>
        <v>0.55787476280834913</v>
      </c>
      <c r="M106" s="22">
        <f t="shared" si="8"/>
        <v>0.4848993288590604</v>
      </c>
      <c r="N106" s="19"/>
      <c r="P106" s="30"/>
      <c r="Q106" s="31"/>
      <c r="R106" s="31"/>
      <c r="S106" s="31"/>
      <c r="T106" s="31"/>
      <c r="U106" s="32"/>
      <c r="V106" s="32"/>
      <c r="AD106" s="30"/>
      <c r="AE106" s="30"/>
      <c r="AF106" s="30"/>
      <c r="AG106" s="30"/>
    </row>
    <row r="107" spans="3:33" x14ac:dyDescent="0.35">
      <c r="C107" s="7">
        <f t="shared" si="9"/>
        <v>8.583333333333325</v>
      </c>
      <c r="D107" s="13">
        <v>0</v>
      </c>
      <c r="E107" s="13">
        <v>0</v>
      </c>
      <c r="F107" s="21">
        <v>0.42499999999999999</v>
      </c>
      <c r="G107">
        <v>0.25900000000000001</v>
      </c>
      <c r="H107" s="22">
        <v>0.29399999999999998</v>
      </c>
      <c r="I107" s="22">
        <v>0.28899999999999998</v>
      </c>
      <c r="J107" s="22">
        <f t="shared" si="5"/>
        <v>0.7365684575389948</v>
      </c>
      <c r="K107" s="22">
        <f t="shared" si="6"/>
        <v>0.42951907131011613</v>
      </c>
      <c r="L107" s="22">
        <f t="shared" si="7"/>
        <v>0.55787476280834913</v>
      </c>
      <c r="M107" s="22">
        <f t="shared" si="8"/>
        <v>0.4848993288590604</v>
      </c>
      <c r="N107" s="19"/>
      <c r="P107" s="30"/>
      <c r="Q107" s="31"/>
      <c r="R107" s="31"/>
      <c r="S107" s="31"/>
      <c r="T107" s="31"/>
      <c r="U107" s="32"/>
      <c r="V107" s="32"/>
      <c r="AD107" s="30"/>
      <c r="AE107" s="30"/>
      <c r="AF107" s="30"/>
      <c r="AG107" s="30"/>
    </row>
    <row r="108" spans="3:33" x14ac:dyDescent="0.35">
      <c r="C108" s="7">
        <f t="shared" si="9"/>
        <v>8.666666666666659</v>
      </c>
      <c r="D108" s="13">
        <v>0</v>
      </c>
      <c r="E108" s="13">
        <v>0</v>
      </c>
      <c r="F108" s="21">
        <v>0.42499999999999999</v>
      </c>
      <c r="G108">
        <v>0.25900000000000001</v>
      </c>
      <c r="H108" s="22">
        <v>0.29399999999999998</v>
      </c>
      <c r="I108" s="22">
        <v>0.28899999999999998</v>
      </c>
      <c r="J108" s="22">
        <f t="shared" si="5"/>
        <v>0.7365684575389948</v>
      </c>
      <c r="K108" s="22">
        <f t="shared" si="6"/>
        <v>0.42951907131011613</v>
      </c>
      <c r="L108" s="22">
        <f t="shared" si="7"/>
        <v>0.55787476280834913</v>
      </c>
      <c r="M108" s="22">
        <f t="shared" si="8"/>
        <v>0.4848993288590604</v>
      </c>
      <c r="N108" s="19"/>
      <c r="P108" s="30"/>
      <c r="Q108" s="31"/>
      <c r="R108" s="31"/>
      <c r="S108" s="31"/>
      <c r="T108" s="31"/>
      <c r="U108" s="32"/>
      <c r="V108" s="32"/>
      <c r="AD108" s="30"/>
      <c r="AE108" s="30"/>
      <c r="AF108" s="30"/>
      <c r="AG108" s="30"/>
    </row>
    <row r="109" spans="3:33" x14ac:dyDescent="0.35">
      <c r="C109" s="7">
        <f t="shared" si="9"/>
        <v>8.7499999999999929</v>
      </c>
      <c r="D109" s="13">
        <v>0</v>
      </c>
      <c r="E109" s="13">
        <v>0</v>
      </c>
      <c r="F109" s="21">
        <v>0.42499999999999999</v>
      </c>
      <c r="G109">
        <v>0.25900000000000001</v>
      </c>
      <c r="H109" s="22">
        <v>0.29399999999999998</v>
      </c>
      <c r="I109" s="22">
        <v>0.28899999999999998</v>
      </c>
      <c r="J109" s="22">
        <f t="shared" si="5"/>
        <v>0.7365684575389948</v>
      </c>
      <c r="K109" s="22">
        <f t="shared" si="6"/>
        <v>0.42951907131011613</v>
      </c>
      <c r="L109" s="22">
        <f t="shared" si="7"/>
        <v>0.55787476280834913</v>
      </c>
      <c r="M109" s="22">
        <f t="shared" si="8"/>
        <v>0.4848993288590604</v>
      </c>
      <c r="N109" s="19"/>
      <c r="P109" s="30"/>
      <c r="Q109" s="31"/>
      <c r="R109" s="31"/>
      <c r="S109" s="31"/>
      <c r="T109" s="31"/>
      <c r="U109" s="32"/>
      <c r="V109" s="32"/>
      <c r="AD109" s="30"/>
      <c r="AE109" s="30"/>
      <c r="AF109" s="30"/>
      <c r="AG109" s="30"/>
    </row>
    <row r="110" spans="3:33" x14ac:dyDescent="0.35">
      <c r="C110" s="7">
        <f t="shared" si="9"/>
        <v>8.8333333333333268</v>
      </c>
      <c r="D110" s="13">
        <v>0</v>
      </c>
      <c r="E110" s="13">
        <v>0</v>
      </c>
      <c r="F110" s="21">
        <v>0.42499999999999999</v>
      </c>
      <c r="G110">
        <v>0.25900000000000001</v>
      </c>
      <c r="H110" s="22">
        <v>0.29399999999999998</v>
      </c>
      <c r="I110" s="22">
        <v>0.28899999999999998</v>
      </c>
      <c r="J110" s="22">
        <f t="shared" si="5"/>
        <v>0.7365684575389948</v>
      </c>
      <c r="K110" s="22">
        <f t="shared" si="6"/>
        <v>0.42951907131011613</v>
      </c>
      <c r="L110" s="22">
        <f t="shared" si="7"/>
        <v>0.55787476280834913</v>
      </c>
      <c r="M110" s="22">
        <f t="shared" si="8"/>
        <v>0.4848993288590604</v>
      </c>
      <c r="N110" s="19"/>
      <c r="P110" s="30"/>
      <c r="Q110" s="31"/>
      <c r="R110" s="31"/>
      <c r="S110" s="31"/>
      <c r="T110" s="31"/>
      <c r="U110" s="32"/>
      <c r="V110" s="32"/>
      <c r="AD110" s="30"/>
      <c r="AE110" s="30"/>
      <c r="AF110" s="30"/>
      <c r="AG110" s="30"/>
    </row>
    <row r="111" spans="3:33" x14ac:dyDescent="0.35">
      <c r="C111" s="7">
        <f t="shared" si="9"/>
        <v>8.9166666666666607</v>
      </c>
      <c r="D111" s="13">
        <v>0</v>
      </c>
      <c r="E111" s="13">
        <v>0</v>
      </c>
      <c r="F111" s="21">
        <v>0.42499999999999999</v>
      </c>
      <c r="G111">
        <v>0.25900000000000001</v>
      </c>
      <c r="H111" s="22">
        <v>0.29399999999999998</v>
      </c>
      <c r="I111" s="22">
        <v>0.28899999999999998</v>
      </c>
      <c r="J111" s="22">
        <f t="shared" si="5"/>
        <v>0.7365684575389948</v>
      </c>
      <c r="K111" s="22">
        <f t="shared" si="6"/>
        <v>0.42951907131011613</v>
      </c>
      <c r="L111" s="22">
        <f t="shared" si="7"/>
        <v>0.55787476280834913</v>
      </c>
      <c r="M111" s="22">
        <f t="shared" si="8"/>
        <v>0.4848993288590604</v>
      </c>
      <c r="N111" s="19"/>
      <c r="P111" s="30"/>
      <c r="Q111" s="31"/>
      <c r="R111" s="31"/>
      <c r="S111" s="31"/>
      <c r="T111" s="31"/>
      <c r="U111" s="32"/>
      <c r="V111" s="32"/>
      <c r="AD111" s="30"/>
      <c r="AE111" s="30"/>
      <c r="AF111" s="30"/>
      <c r="AG111" s="30"/>
    </row>
    <row r="112" spans="3:33" x14ac:dyDescent="0.35">
      <c r="C112" s="7">
        <f t="shared" si="9"/>
        <v>8.9999999999999947</v>
      </c>
      <c r="D112" s="13">
        <v>0</v>
      </c>
      <c r="E112" s="13">
        <v>0</v>
      </c>
      <c r="F112" s="21">
        <v>0.42499999999999999</v>
      </c>
      <c r="G112">
        <v>0.25900000000000001</v>
      </c>
      <c r="H112" s="22">
        <v>0.29399999999999998</v>
      </c>
      <c r="I112" s="22">
        <v>0.28899999999999998</v>
      </c>
      <c r="J112" s="22">
        <f t="shared" si="5"/>
        <v>0.7365684575389948</v>
      </c>
      <c r="K112" s="22">
        <f t="shared" si="6"/>
        <v>0.42951907131011613</v>
      </c>
      <c r="L112" s="22">
        <f t="shared" si="7"/>
        <v>0.55787476280834913</v>
      </c>
      <c r="M112" s="22">
        <f t="shared" si="8"/>
        <v>0.4848993288590604</v>
      </c>
      <c r="N112" s="19"/>
      <c r="P112" s="30"/>
      <c r="Q112" s="31"/>
      <c r="R112" s="31"/>
      <c r="S112" s="31"/>
      <c r="T112" s="31"/>
      <c r="U112" s="32"/>
      <c r="V112" s="32"/>
      <c r="AD112" s="30"/>
      <c r="AE112" s="30"/>
      <c r="AF112" s="30"/>
      <c r="AG112" s="30"/>
    </row>
    <row r="113" spans="3:33" x14ac:dyDescent="0.35">
      <c r="C113" s="7">
        <f t="shared" si="9"/>
        <v>9.0833333333333286</v>
      </c>
      <c r="D113" s="13">
        <v>0</v>
      </c>
      <c r="E113" s="13">
        <v>0</v>
      </c>
      <c r="F113" s="21">
        <v>0.42499999999999999</v>
      </c>
      <c r="G113">
        <v>0.25900000000000001</v>
      </c>
      <c r="H113" s="22">
        <v>0.29399999999999998</v>
      </c>
      <c r="I113" s="22">
        <v>0.28899999999999998</v>
      </c>
      <c r="J113" s="22">
        <f t="shared" si="5"/>
        <v>0.7365684575389948</v>
      </c>
      <c r="K113" s="22">
        <f t="shared" si="6"/>
        <v>0.42951907131011613</v>
      </c>
      <c r="L113" s="22">
        <f t="shared" si="7"/>
        <v>0.55787476280834913</v>
      </c>
      <c r="M113" s="22">
        <f t="shared" si="8"/>
        <v>0.4848993288590604</v>
      </c>
      <c r="N113" s="19"/>
      <c r="P113" s="30"/>
      <c r="Q113" s="31"/>
      <c r="R113" s="31"/>
      <c r="S113" s="31"/>
      <c r="T113" s="31"/>
      <c r="U113" s="32"/>
      <c r="V113" s="32"/>
      <c r="AD113" s="30"/>
      <c r="AE113" s="30"/>
      <c r="AF113" s="30"/>
      <c r="AG113" s="30"/>
    </row>
    <row r="114" spans="3:33" x14ac:dyDescent="0.35">
      <c r="C114" s="7">
        <f t="shared" si="9"/>
        <v>9.1666666666666625</v>
      </c>
      <c r="D114" s="13">
        <v>0</v>
      </c>
      <c r="E114" s="13">
        <v>0</v>
      </c>
      <c r="F114" s="21">
        <v>0.42499999999999999</v>
      </c>
      <c r="G114">
        <v>0.25900000000000001</v>
      </c>
      <c r="H114" s="22">
        <v>0.29399999999999998</v>
      </c>
      <c r="I114" s="22">
        <v>0.28899999999999998</v>
      </c>
      <c r="J114" s="22">
        <f t="shared" si="5"/>
        <v>0.7365684575389948</v>
      </c>
      <c r="K114" s="22">
        <f t="shared" si="6"/>
        <v>0.42951907131011613</v>
      </c>
      <c r="L114" s="22">
        <f t="shared" si="7"/>
        <v>0.55787476280834913</v>
      </c>
      <c r="M114" s="22">
        <f t="shared" si="8"/>
        <v>0.4848993288590604</v>
      </c>
      <c r="N114" s="19"/>
      <c r="P114" s="30"/>
      <c r="Q114" s="31"/>
      <c r="R114" s="31"/>
      <c r="S114" s="31"/>
      <c r="T114" s="31"/>
      <c r="U114" s="32"/>
      <c r="V114" s="32"/>
      <c r="AD114" s="30"/>
      <c r="AE114" s="30"/>
      <c r="AF114" s="30"/>
      <c r="AG114" s="30"/>
    </row>
    <row r="115" spans="3:33" x14ac:dyDescent="0.35">
      <c r="C115" s="7">
        <f t="shared" si="9"/>
        <v>9.2499999999999964</v>
      </c>
      <c r="D115" s="13">
        <v>0</v>
      </c>
      <c r="E115" s="13">
        <v>0</v>
      </c>
      <c r="F115" s="21">
        <v>0.42499999999999999</v>
      </c>
      <c r="G115">
        <v>0.26</v>
      </c>
      <c r="H115" s="22">
        <v>0.29399999999999998</v>
      </c>
      <c r="I115" s="22">
        <v>0.28899999999999998</v>
      </c>
      <c r="J115" s="22">
        <f t="shared" si="5"/>
        <v>0.7365684575389948</v>
      </c>
      <c r="K115" s="22">
        <f t="shared" si="6"/>
        <v>0.43117744610281927</v>
      </c>
      <c r="L115" s="22">
        <f t="shared" si="7"/>
        <v>0.55787476280834913</v>
      </c>
      <c r="M115" s="22">
        <f t="shared" si="8"/>
        <v>0.4848993288590604</v>
      </c>
      <c r="N115" s="19"/>
      <c r="P115" s="30"/>
      <c r="Q115" s="31"/>
      <c r="R115" s="31"/>
      <c r="S115" s="31"/>
      <c r="T115" s="31"/>
      <c r="U115" s="32"/>
      <c r="V115" s="32"/>
      <c r="AD115" s="30"/>
      <c r="AE115" s="30"/>
      <c r="AF115" s="30"/>
      <c r="AG115" s="30"/>
    </row>
    <row r="116" spans="3:33" x14ac:dyDescent="0.35">
      <c r="C116" s="7">
        <f t="shared" si="9"/>
        <v>9.3333333333333304</v>
      </c>
      <c r="D116" s="13">
        <v>0</v>
      </c>
      <c r="E116" s="13">
        <v>0</v>
      </c>
      <c r="F116" s="21">
        <v>0.42499999999999999</v>
      </c>
      <c r="G116">
        <v>0.26</v>
      </c>
      <c r="H116" s="22">
        <v>0.29399999999999998</v>
      </c>
      <c r="I116" s="22">
        <v>0.28899999999999998</v>
      </c>
      <c r="J116" s="22">
        <f t="shared" si="5"/>
        <v>0.7365684575389948</v>
      </c>
      <c r="K116" s="22">
        <f t="shared" si="6"/>
        <v>0.43117744610281927</v>
      </c>
      <c r="L116" s="22">
        <f t="shared" si="7"/>
        <v>0.55787476280834913</v>
      </c>
      <c r="M116" s="22">
        <f t="shared" si="8"/>
        <v>0.4848993288590604</v>
      </c>
      <c r="N116" s="19"/>
      <c r="P116" s="30"/>
      <c r="Q116" s="31"/>
      <c r="R116" s="31"/>
      <c r="S116" s="31"/>
      <c r="T116" s="31"/>
      <c r="U116" s="32"/>
      <c r="V116" s="32"/>
      <c r="AD116" s="30"/>
      <c r="AE116" s="30"/>
      <c r="AF116" s="30"/>
      <c r="AG116" s="30"/>
    </row>
    <row r="117" spans="3:33" x14ac:dyDescent="0.35">
      <c r="C117" s="7">
        <f t="shared" si="9"/>
        <v>9.4166666666666643</v>
      </c>
      <c r="D117" s="13">
        <v>0</v>
      </c>
      <c r="E117" s="13">
        <v>0</v>
      </c>
      <c r="F117" s="21">
        <v>0.42499999999999999</v>
      </c>
      <c r="G117">
        <v>0.26</v>
      </c>
      <c r="H117" s="22">
        <v>0.29399999999999998</v>
      </c>
      <c r="I117" s="22">
        <v>0.28899999999999998</v>
      </c>
      <c r="J117" s="22">
        <f t="shared" si="5"/>
        <v>0.7365684575389948</v>
      </c>
      <c r="K117" s="22">
        <f t="shared" si="6"/>
        <v>0.43117744610281927</v>
      </c>
      <c r="L117" s="22">
        <f t="shared" si="7"/>
        <v>0.55787476280834913</v>
      </c>
      <c r="M117" s="22">
        <f t="shared" si="8"/>
        <v>0.4848993288590604</v>
      </c>
      <c r="N117" s="19"/>
      <c r="P117" s="30"/>
      <c r="Q117" s="31"/>
      <c r="R117" s="31"/>
      <c r="S117" s="31"/>
      <c r="T117" s="31"/>
      <c r="U117" s="32"/>
      <c r="V117" s="32"/>
      <c r="AD117" s="30"/>
      <c r="AE117" s="30"/>
      <c r="AF117" s="30"/>
      <c r="AG117" s="30"/>
    </row>
    <row r="118" spans="3:33" x14ac:dyDescent="0.35">
      <c r="C118" s="7">
        <f t="shared" si="9"/>
        <v>9.4999999999999982</v>
      </c>
      <c r="D118" s="13">
        <v>0</v>
      </c>
      <c r="E118" s="13">
        <v>0</v>
      </c>
      <c r="F118" s="21">
        <v>0.42499999999999999</v>
      </c>
      <c r="G118">
        <v>0.26</v>
      </c>
      <c r="H118" s="22">
        <v>0.29399999999999998</v>
      </c>
      <c r="I118" s="22">
        <v>0.28899999999999998</v>
      </c>
      <c r="J118" s="22">
        <f t="shared" si="5"/>
        <v>0.7365684575389948</v>
      </c>
      <c r="K118" s="22">
        <f t="shared" si="6"/>
        <v>0.43117744610281927</v>
      </c>
      <c r="L118" s="22">
        <f t="shared" si="7"/>
        <v>0.55787476280834913</v>
      </c>
      <c r="M118" s="22">
        <f t="shared" si="8"/>
        <v>0.4848993288590604</v>
      </c>
      <c r="N118" s="19"/>
      <c r="P118" s="30"/>
      <c r="Q118" s="31"/>
      <c r="R118" s="31"/>
      <c r="S118" s="31"/>
      <c r="T118" s="31"/>
      <c r="U118" s="32"/>
      <c r="V118" s="32"/>
      <c r="AD118" s="30"/>
      <c r="AE118" s="30"/>
      <c r="AF118" s="30"/>
      <c r="AG118" s="30"/>
    </row>
    <row r="119" spans="3:33" x14ac:dyDescent="0.35">
      <c r="C119" s="7">
        <f t="shared" si="9"/>
        <v>9.5833333333333321</v>
      </c>
      <c r="D119" s="13">
        <v>0</v>
      </c>
      <c r="E119" s="13">
        <v>0</v>
      </c>
      <c r="F119" s="21">
        <v>0.42499999999999999</v>
      </c>
      <c r="G119">
        <v>0.26</v>
      </c>
      <c r="H119" s="22">
        <v>0.29499999999999998</v>
      </c>
      <c r="I119" s="22">
        <v>0.28899999999999998</v>
      </c>
      <c r="J119" s="22">
        <f t="shared" si="5"/>
        <v>0.7365684575389948</v>
      </c>
      <c r="K119" s="22">
        <f t="shared" si="6"/>
        <v>0.43117744610281927</v>
      </c>
      <c r="L119" s="22">
        <f t="shared" si="7"/>
        <v>0.55977229601518019</v>
      </c>
      <c r="M119" s="22">
        <f t="shared" si="8"/>
        <v>0.4848993288590604</v>
      </c>
      <c r="N119" s="19"/>
      <c r="P119" s="30"/>
      <c r="Q119" s="31"/>
      <c r="R119" s="31"/>
      <c r="S119" s="31"/>
      <c r="T119" s="31"/>
      <c r="U119" s="32"/>
      <c r="V119" s="32"/>
      <c r="AD119" s="30"/>
      <c r="AE119" s="30"/>
      <c r="AF119" s="30"/>
      <c r="AG119" s="30"/>
    </row>
    <row r="120" spans="3:33" x14ac:dyDescent="0.35">
      <c r="C120" s="7">
        <f t="shared" si="9"/>
        <v>9.6666666666666661</v>
      </c>
      <c r="D120" s="13">
        <v>0</v>
      </c>
      <c r="E120" s="13">
        <v>0</v>
      </c>
      <c r="F120" s="21">
        <v>0.42499999999999999</v>
      </c>
      <c r="G120">
        <v>0.26</v>
      </c>
      <c r="H120" s="22">
        <v>0.29499999999999998</v>
      </c>
      <c r="I120" s="22">
        <v>0.28899999999999998</v>
      </c>
      <c r="J120" s="22">
        <f t="shared" si="5"/>
        <v>0.7365684575389948</v>
      </c>
      <c r="K120" s="22">
        <f t="shared" si="6"/>
        <v>0.43117744610281927</v>
      </c>
      <c r="L120" s="22">
        <f t="shared" si="7"/>
        <v>0.55977229601518019</v>
      </c>
      <c r="M120" s="22">
        <f t="shared" si="8"/>
        <v>0.4848993288590604</v>
      </c>
      <c r="N120" s="19"/>
      <c r="P120" s="30"/>
      <c r="Q120" s="31"/>
      <c r="R120" s="31"/>
      <c r="S120" s="31"/>
      <c r="T120" s="31"/>
      <c r="U120" s="32"/>
      <c r="V120" s="32"/>
      <c r="AD120" s="30"/>
      <c r="AE120" s="30"/>
      <c r="AF120" s="30"/>
      <c r="AG120" s="30"/>
    </row>
    <row r="121" spans="3:33" x14ac:dyDescent="0.35">
      <c r="C121" s="7">
        <f t="shared" si="9"/>
        <v>9.75</v>
      </c>
      <c r="D121" s="13">
        <v>0</v>
      </c>
      <c r="E121" s="13">
        <v>0</v>
      </c>
      <c r="F121" s="21">
        <v>0.42399999999999999</v>
      </c>
      <c r="G121">
        <v>0.26</v>
      </c>
      <c r="H121" s="22">
        <v>0.29499999999999998</v>
      </c>
      <c r="I121" s="22">
        <v>0.28899999999999998</v>
      </c>
      <c r="J121" s="22">
        <f t="shared" si="5"/>
        <v>0.73483535528596189</v>
      </c>
      <c r="K121" s="22">
        <f t="shared" si="6"/>
        <v>0.43117744610281927</v>
      </c>
      <c r="L121" s="22">
        <f t="shared" si="7"/>
        <v>0.55977229601518019</v>
      </c>
      <c r="M121" s="22">
        <f t="shared" si="8"/>
        <v>0.4848993288590604</v>
      </c>
      <c r="N121" s="19"/>
      <c r="P121" s="30"/>
      <c r="Q121" s="31"/>
      <c r="R121" s="31"/>
      <c r="S121" s="31"/>
      <c r="T121" s="31"/>
      <c r="U121" s="32"/>
      <c r="V121" s="32"/>
      <c r="AD121" s="30"/>
      <c r="AE121" s="30"/>
      <c r="AF121" s="30"/>
      <c r="AG121" s="30"/>
    </row>
    <row r="122" spans="3:33" x14ac:dyDescent="0.35">
      <c r="C122" s="7">
        <f t="shared" si="9"/>
        <v>9.8333333333333339</v>
      </c>
      <c r="D122" s="13">
        <v>0</v>
      </c>
      <c r="E122" s="13">
        <v>0</v>
      </c>
      <c r="F122" s="21">
        <v>0.42399999999999999</v>
      </c>
      <c r="G122">
        <v>0.26</v>
      </c>
      <c r="H122" s="22">
        <v>0.29499999999999998</v>
      </c>
      <c r="I122" s="22">
        <v>0.28899999999999998</v>
      </c>
      <c r="J122" s="22">
        <f t="shared" si="5"/>
        <v>0.73483535528596189</v>
      </c>
      <c r="K122" s="22">
        <f t="shared" si="6"/>
        <v>0.43117744610281927</v>
      </c>
      <c r="L122" s="22">
        <f t="shared" si="7"/>
        <v>0.55977229601518019</v>
      </c>
      <c r="M122" s="22">
        <f t="shared" si="8"/>
        <v>0.4848993288590604</v>
      </c>
      <c r="N122" s="19"/>
      <c r="P122" s="30"/>
      <c r="Q122" s="31"/>
      <c r="R122" s="31"/>
      <c r="S122" s="31"/>
      <c r="T122" s="31"/>
      <c r="U122" s="32"/>
      <c r="V122" s="32"/>
      <c r="AD122" s="30"/>
      <c r="AE122" s="30"/>
      <c r="AF122" s="30"/>
      <c r="AG122" s="30"/>
    </row>
    <row r="123" spans="3:33" x14ac:dyDescent="0.35">
      <c r="C123" s="7">
        <f t="shared" si="9"/>
        <v>9.9166666666666679</v>
      </c>
      <c r="D123" s="13">
        <v>0</v>
      </c>
      <c r="E123" s="13">
        <v>0</v>
      </c>
      <c r="F123" s="21">
        <v>0.42399999999999999</v>
      </c>
      <c r="G123">
        <v>0.26</v>
      </c>
      <c r="H123" s="22">
        <v>0.29499999999999998</v>
      </c>
      <c r="I123" s="22">
        <v>0.28899999999999998</v>
      </c>
      <c r="J123" s="22">
        <f t="shared" si="5"/>
        <v>0.73483535528596189</v>
      </c>
      <c r="K123" s="22">
        <f t="shared" si="6"/>
        <v>0.43117744610281927</v>
      </c>
      <c r="L123" s="22">
        <f t="shared" si="7"/>
        <v>0.55977229601518019</v>
      </c>
      <c r="M123" s="22">
        <f t="shared" si="8"/>
        <v>0.4848993288590604</v>
      </c>
      <c r="N123" s="19"/>
      <c r="P123" s="30"/>
      <c r="Q123" s="31"/>
      <c r="R123" s="31"/>
      <c r="S123" s="31"/>
      <c r="T123" s="31"/>
      <c r="U123" s="32"/>
      <c r="V123" s="32"/>
      <c r="AD123" s="30"/>
      <c r="AE123" s="30"/>
      <c r="AF123" s="30"/>
      <c r="AG123" s="30"/>
    </row>
    <row r="124" spans="3:33" x14ac:dyDescent="0.35">
      <c r="C124" s="7">
        <f t="shared" si="9"/>
        <v>10.000000000000002</v>
      </c>
      <c r="D124" s="13">
        <v>0</v>
      </c>
      <c r="E124" s="13">
        <v>0</v>
      </c>
      <c r="F124" s="21">
        <v>0.42399999999999999</v>
      </c>
      <c r="G124">
        <v>0.26</v>
      </c>
      <c r="H124" s="22">
        <v>0.29499999999999998</v>
      </c>
      <c r="I124" s="22">
        <v>0.28899999999999998</v>
      </c>
      <c r="J124" s="22">
        <f t="shared" si="5"/>
        <v>0.73483535528596189</v>
      </c>
      <c r="K124" s="22">
        <f t="shared" si="6"/>
        <v>0.43117744610281927</v>
      </c>
      <c r="L124" s="22">
        <f t="shared" si="7"/>
        <v>0.55977229601518019</v>
      </c>
      <c r="M124" s="22">
        <f t="shared" si="8"/>
        <v>0.4848993288590604</v>
      </c>
      <c r="N124" s="19"/>
      <c r="P124" s="30"/>
      <c r="Q124" s="31"/>
      <c r="R124" s="31"/>
      <c r="S124" s="31"/>
      <c r="T124" s="31"/>
      <c r="U124" s="32"/>
      <c r="V124" s="32"/>
      <c r="AD124" s="30"/>
      <c r="AE124" s="30"/>
      <c r="AF124" s="30"/>
      <c r="AG124" s="30"/>
    </row>
    <row r="125" spans="3:33" x14ac:dyDescent="0.35">
      <c r="C125" s="7">
        <f t="shared" si="9"/>
        <v>10.083333333333336</v>
      </c>
      <c r="D125" s="13">
        <v>0</v>
      </c>
      <c r="E125" s="13">
        <v>0</v>
      </c>
      <c r="F125" s="21">
        <v>0.42399999999999999</v>
      </c>
      <c r="G125">
        <v>0.26</v>
      </c>
      <c r="H125" s="22">
        <v>0.29499999999999998</v>
      </c>
      <c r="I125" s="22">
        <v>0.28899999999999998</v>
      </c>
      <c r="J125" s="22">
        <f t="shared" si="5"/>
        <v>0.73483535528596189</v>
      </c>
      <c r="K125" s="22">
        <f t="shared" si="6"/>
        <v>0.43117744610281927</v>
      </c>
      <c r="L125" s="22">
        <f t="shared" si="7"/>
        <v>0.55977229601518019</v>
      </c>
      <c r="M125" s="22">
        <f t="shared" si="8"/>
        <v>0.4848993288590604</v>
      </c>
      <c r="N125" s="19"/>
      <c r="P125" s="30"/>
      <c r="Q125" s="31"/>
      <c r="R125" s="31"/>
      <c r="S125" s="31"/>
      <c r="T125" s="31"/>
      <c r="U125" s="32"/>
      <c r="V125" s="32"/>
      <c r="AD125" s="30"/>
      <c r="AE125" s="30"/>
      <c r="AF125" s="30"/>
      <c r="AG125" s="30"/>
    </row>
    <row r="126" spans="3:33" x14ac:dyDescent="0.35">
      <c r="C126" s="7">
        <f t="shared" si="9"/>
        <v>10.16666666666667</v>
      </c>
      <c r="D126" s="13">
        <v>0</v>
      </c>
      <c r="E126" s="13">
        <v>0</v>
      </c>
      <c r="F126" s="21">
        <v>0.42399999999999999</v>
      </c>
      <c r="G126">
        <v>0.26</v>
      </c>
      <c r="H126" s="22">
        <v>0.29499999999999998</v>
      </c>
      <c r="I126" s="22">
        <v>0.28899999999999998</v>
      </c>
      <c r="J126" s="22">
        <f t="shared" si="5"/>
        <v>0.73483535528596189</v>
      </c>
      <c r="K126" s="22">
        <f t="shared" si="6"/>
        <v>0.43117744610281927</v>
      </c>
      <c r="L126" s="22">
        <f t="shared" si="7"/>
        <v>0.55977229601518019</v>
      </c>
      <c r="M126" s="22">
        <f t="shared" si="8"/>
        <v>0.4848993288590604</v>
      </c>
      <c r="N126" s="19"/>
      <c r="P126" s="30"/>
      <c r="Q126" s="31"/>
      <c r="R126" s="31"/>
      <c r="S126" s="31"/>
      <c r="T126" s="31"/>
      <c r="U126" s="32"/>
      <c r="V126" s="32"/>
      <c r="AD126" s="30"/>
      <c r="AE126" s="30"/>
      <c r="AF126" s="30"/>
      <c r="AG126" s="30"/>
    </row>
    <row r="127" spans="3:33" x14ac:dyDescent="0.35">
      <c r="C127" s="7">
        <f t="shared" si="9"/>
        <v>10.250000000000004</v>
      </c>
      <c r="D127" s="13">
        <v>0</v>
      </c>
      <c r="E127" s="13">
        <v>0</v>
      </c>
      <c r="F127" s="21">
        <v>0.42399999999999999</v>
      </c>
      <c r="G127">
        <v>0.26</v>
      </c>
      <c r="H127" s="22">
        <v>0.29499999999999998</v>
      </c>
      <c r="I127" s="22">
        <v>0.28899999999999998</v>
      </c>
      <c r="J127" s="22">
        <f t="shared" si="5"/>
        <v>0.73483535528596189</v>
      </c>
      <c r="K127" s="22">
        <f t="shared" si="6"/>
        <v>0.43117744610281927</v>
      </c>
      <c r="L127" s="22">
        <f t="shared" si="7"/>
        <v>0.55977229601518019</v>
      </c>
      <c r="M127" s="22">
        <f t="shared" si="8"/>
        <v>0.4848993288590604</v>
      </c>
      <c r="N127" s="19"/>
      <c r="P127" s="30"/>
      <c r="Q127" s="31"/>
      <c r="R127" s="31"/>
      <c r="S127" s="31"/>
      <c r="T127" s="31"/>
      <c r="U127" s="32"/>
      <c r="V127" s="32"/>
      <c r="AD127" s="30"/>
      <c r="AE127" s="30"/>
      <c r="AF127" s="30"/>
      <c r="AG127" s="30"/>
    </row>
    <row r="128" spans="3:33" x14ac:dyDescent="0.35">
      <c r="C128" s="7">
        <f t="shared" si="9"/>
        <v>10.333333333333337</v>
      </c>
      <c r="D128" s="13">
        <v>0</v>
      </c>
      <c r="E128" s="13">
        <v>0</v>
      </c>
      <c r="F128" s="21">
        <v>0.42399999999999999</v>
      </c>
      <c r="G128">
        <v>0.26</v>
      </c>
      <c r="H128" s="22">
        <v>0.29499999999999998</v>
      </c>
      <c r="I128" s="22">
        <v>0.28899999999999998</v>
      </c>
      <c r="J128" s="22">
        <f t="shared" si="5"/>
        <v>0.73483535528596189</v>
      </c>
      <c r="K128" s="22">
        <f t="shared" si="6"/>
        <v>0.43117744610281927</v>
      </c>
      <c r="L128" s="22">
        <f t="shared" si="7"/>
        <v>0.55977229601518019</v>
      </c>
      <c r="M128" s="22">
        <f t="shared" si="8"/>
        <v>0.4848993288590604</v>
      </c>
      <c r="N128" s="19"/>
      <c r="P128" s="30"/>
      <c r="Q128" s="31"/>
      <c r="R128" s="31"/>
      <c r="S128" s="31"/>
      <c r="T128" s="31"/>
      <c r="U128" s="32"/>
      <c r="V128" s="32"/>
      <c r="AD128" s="30"/>
      <c r="AE128" s="30"/>
      <c r="AF128" s="30"/>
      <c r="AG128" s="30"/>
    </row>
    <row r="129" spans="3:33" x14ac:dyDescent="0.35">
      <c r="C129" s="7">
        <f t="shared" si="9"/>
        <v>10.416666666666671</v>
      </c>
      <c r="D129" s="13">
        <v>0</v>
      </c>
      <c r="E129" s="13">
        <v>0</v>
      </c>
      <c r="F129" s="21">
        <v>0.42399999999999999</v>
      </c>
      <c r="G129">
        <v>0.26</v>
      </c>
      <c r="H129" s="22">
        <v>0.29499999999999998</v>
      </c>
      <c r="I129" s="22">
        <v>0.28899999999999998</v>
      </c>
      <c r="J129" s="22">
        <f t="shared" si="5"/>
        <v>0.73483535528596189</v>
      </c>
      <c r="K129" s="22">
        <f t="shared" si="6"/>
        <v>0.43117744610281927</v>
      </c>
      <c r="L129" s="22">
        <f t="shared" si="7"/>
        <v>0.55977229601518019</v>
      </c>
      <c r="M129" s="22">
        <f t="shared" si="8"/>
        <v>0.4848993288590604</v>
      </c>
      <c r="N129" s="19"/>
      <c r="P129" s="30"/>
      <c r="Q129" s="31"/>
      <c r="R129" s="31"/>
      <c r="S129" s="31"/>
      <c r="T129" s="31"/>
      <c r="U129" s="32"/>
      <c r="V129" s="32"/>
      <c r="AD129" s="30"/>
      <c r="AE129" s="30"/>
      <c r="AF129" s="30"/>
      <c r="AG129" s="30"/>
    </row>
    <row r="130" spans="3:33" x14ac:dyDescent="0.35">
      <c r="C130" s="7">
        <f t="shared" si="9"/>
        <v>10.500000000000005</v>
      </c>
      <c r="D130" s="13">
        <v>0</v>
      </c>
      <c r="E130" s="13">
        <v>0</v>
      </c>
      <c r="F130" s="21">
        <v>0.42399999999999999</v>
      </c>
      <c r="G130">
        <v>0.26</v>
      </c>
      <c r="H130" s="22">
        <v>0.29499999999999998</v>
      </c>
      <c r="I130" s="22">
        <v>0.28899999999999998</v>
      </c>
      <c r="J130" s="22">
        <f t="shared" si="5"/>
        <v>0.73483535528596189</v>
      </c>
      <c r="K130" s="22">
        <f t="shared" si="6"/>
        <v>0.43117744610281927</v>
      </c>
      <c r="L130" s="22">
        <f t="shared" si="7"/>
        <v>0.55977229601518019</v>
      </c>
      <c r="M130" s="22">
        <f t="shared" si="8"/>
        <v>0.4848993288590604</v>
      </c>
      <c r="N130" s="19"/>
      <c r="P130" s="30"/>
      <c r="Q130" s="31"/>
      <c r="R130" s="31"/>
      <c r="S130" s="31"/>
      <c r="T130" s="31"/>
      <c r="U130" s="32"/>
      <c r="V130" s="32"/>
      <c r="AD130" s="30"/>
      <c r="AE130" s="30"/>
      <c r="AF130" s="30"/>
      <c r="AG130" s="30"/>
    </row>
    <row r="131" spans="3:33" x14ac:dyDescent="0.35">
      <c r="C131" s="7">
        <f t="shared" si="9"/>
        <v>10.583333333333339</v>
      </c>
      <c r="D131" s="13">
        <v>0</v>
      </c>
      <c r="E131" s="13">
        <v>0</v>
      </c>
      <c r="F131" s="21">
        <v>0.42399999999999999</v>
      </c>
      <c r="G131">
        <v>0.26</v>
      </c>
      <c r="H131" s="22">
        <v>0.29499999999999998</v>
      </c>
      <c r="I131" s="22">
        <v>0.28899999999999998</v>
      </c>
      <c r="J131" s="22">
        <f t="shared" si="5"/>
        <v>0.73483535528596189</v>
      </c>
      <c r="K131" s="22">
        <f t="shared" si="6"/>
        <v>0.43117744610281927</v>
      </c>
      <c r="L131" s="22">
        <f t="shared" si="7"/>
        <v>0.55977229601518019</v>
      </c>
      <c r="M131" s="22">
        <f t="shared" si="8"/>
        <v>0.4848993288590604</v>
      </c>
      <c r="N131" s="19"/>
      <c r="P131" s="30"/>
      <c r="Q131" s="31"/>
      <c r="R131" s="31"/>
      <c r="S131" s="31"/>
      <c r="T131" s="31"/>
      <c r="U131" s="32"/>
      <c r="V131" s="32"/>
      <c r="AD131" s="30"/>
      <c r="AE131" s="30"/>
      <c r="AF131" s="30"/>
      <c r="AG131" s="30"/>
    </row>
    <row r="132" spans="3:33" x14ac:dyDescent="0.35">
      <c r="C132" s="7">
        <f t="shared" si="9"/>
        <v>10.666666666666673</v>
      </c>
      <c r="D132" s="13">
        <v>0</v>
      </c>
      <c r="E132" s="13">
        <v>0</v>
      </c>
      <c r="F132" s="21">
        <v>0.42399999999999999</v>
      </c>
      <c r="G132">
        <v>0.26</v>
      </c>
      <c r="H132" s="22">
        <v>0.29499999999999998</v>
      </c>
      <c r="I132" s="22">
        <v>0.28899999999999998</v>
      </c>
      <c r="J132" s="22">
        <f t="shared" ref="J132:J195" si="10">F132/0.577</f>
        <v>0.73483535528596189</v>
      </c>
      <c r="K132" s="22">
        <f t="shared" ref="K132:K195" si="11">G132/0.603</f>
        <v>0.43117744610281927</v>
      </c>
      <c r="L132" s="22">
        <f t="shared" ref="L132:L195" si="12">H132/0.527</f>
        <v>0.55977229601518019</v>
      </c>
      <c r="M132" s="22">
        <f t="shared" si="8"/>
        <v>0.4848993288590604</v>
      </c>
      <c r="N132" s="19"/>
      <c r="P132" s="30"/>
      <c r="Q132" s="31"/>
      <c r="R132" s="31"/>
      <c r="S132" s="31"/>
      <c r="T132" s="31"/>
      <c r="U132" s="32"/>
      <c r="V132" s="32"/>
      <c r="AD132" s="30"/>
      <c r="AE132" s="30"/>
      <c r="AF132" s="30"/>
      <c r="AG132" s="30"/>
    </row>
    <row r="133" spans="3:33" x14ac:dyDescent="0.35">
      <c r="C133" s="7">
        <f t="shared" si="9"/>
        <v>10.750000000000007</v>
      </c>
      <c r="D133" s="13">
        <v>0</v>
      </c>
      <c r="E133" s="13">
        <v>0</v>
      </c>
      <c r="F133" s="21">
        <v>0.42399999999999999</v>
      </c>
      <c r="G133">
        <v>0.26</v>
      </c>
      <c r="H133" s="22">
        <v>0.29499999999999998</v>
      </c>
      <c r="I133" s="22">
        <v>0.28899999999999998</v>
      </c>
      <c r="J133" s="22">
        <f t="shared" si="10"/>
        <v>0.73483535528596189</v>
      </c>
      <c r="K133" s="22">
        <f t="shared" si="11"/>
        <v>0.43117744610281927</v>
      </c>
      <c r="L133" s="22">
        <f t="shared" si="12"/>
        <v>0.55977229601518019</v>
      </c>
      <c r="M133" s="22">
        <f t="shared" ref="M133:M196" si="13">I133/0.596</f>
        <v>0.4848993288590604</v>
      </c>
      <c r="N133" s="19"/>
      <c r="P133" s="30"/>
      <c r="Q133" s="31"/>
      <c r="R133" s="31"/>
      <c r="S133" s="31"/>
      <c r="T133" s="31"/>
      <c r="U133" s="32"/>
      <c r="V133" s="32"/>
      <c r="AD133" s="30"/>
      <c r="AE133" s="30"/>
      <c r="AF133" s="30"/>
      <c r="AG133" s="30"/>
    </row>
    <row r="134" spans="3:33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 s="21">
        <v>0.42399999999999999</v>
      </c>
      <c r="G134">
        <v>0.26</v>
      </c>
      <c r="H134" s="22">
        <v>0.29499999999999998</v>
      </c>
      <c r="I134" s="22">
        <v>0.28899999999999998</v>
      </c>
      <c r="J134" s="22">
        <f t="shared" si="10"/>
        <v>0.73483535528596189</v>
      </c>
      <c r="K134" s="22">
        <f t="shared" si="11"/>
        <v>0.43117744610281927</v>
      </c>
      <c r="L134" s="22">
        <f t="shared" si="12"/>
        <v>0.55977229601518019</v>
      </c>
      <c r="M134" s="22">
        <f t="shared" si="13"/>
        <v>0.4848993288590604</v>
      </c>
      <c r="N134" s="19"/>
      <c r="P134" s="30"/>
      <c r="Q134" s="31"/>
      <c r="R134" s="31"/>
      <c r="S134" s="31"/>
      <c r="T134" s="31"/>
      <c r="U134" s="32"/>
      <c r="V134" s="32"/>
      <c r="AD134" s="30"/>
      <c r="AE134" s="30"/>
      <c r="AF134" s="30"/>
      <c r="AG134" s="30"/>
    </row>
    <row r="135" spans="3:33" x14ac:dyDescent="0.35">
      <c r="C135" s="7">
        <f t="shared" si="14"/>
        <v>10.916666666666675</v>
      </c>
      <c r="D135" s="13">
        <v>0</v>
      </c>
      <c r="E135" s="13">
        <v>0</v>
      </c>
      <c r="F135" s="21">
        <v>0.42399999999999999</v>
      </c>
      <c r="G135">
        <v>0.26</v>
      </c>
      <c r="H135" s="22">
        <v>0.29499999999999998</v>
      </c>
      <c r="I135" s="22">
        <v>0.28899999999999998</v>
      </c>
      <c r="J135" s="22">
        <f t="shared" si="10"/>
        <v>0.73483535528596189</v>
      </c>
      <c r="K135" s="22">
        <f t="shared" si="11"/>
        <v>0.43117744610281927</v>
      </c>
      <c r="L135" s="22">
        <f t="shared" si="12"/>
        <v>0.55977229601518019</v>
      </c>
      <c r="M135" s="22">
        <f t="shared" si="13"/>
        <v>0.4848993288590604</v>
      </c>
      <c r="N135" s="19"/>
      <c r="P135" s="30"/>
      <c r="Q135" s="31"/>
      <c r="R135" s="31"/>
      <c r="S135" s="31"/>
      <c r="T135" s="31"/>
      <c r="U135" s="32"/>
      <c r="V135" s="32"/>
      <c r="AD135" s="30"/>
      <c r="AE135" s="30"/>
      <c r="AF135" s="30"/>
      <c r="AG135" s="30"/>
    </row>
    <row r="136" spans="3:33" x14ac:dyDescent="0.35">
      <c r="C136" s="7">
        <f t="shared" si="14"/>
        <v>11.000000000000009</v>
      </c>
      <c r="D136" s="13">
        <v>0</v>
      </c>
      <c r="E136" s="13">
        <v>0</v>
      </c>
      <c r="F136" s="21">
        <v>0.42399999999999999</v>
      </c>
      <c r="G136">
        <v>0.26</v>
      </c>
      <c r="H136" s="22">
        <v>0.29499999999999998</v>
      </c>
      <c r="I136" s="22">
        <v>0.28899999999999998</v>
      </c>
      <c r="J136" s="22">
        <f t="shared" si="10"/>
        <v>0.73483535528596189</v>
      </c>
      <c r="K136" s="22">
        <f t="shared" si="11"/>
        <v>0.43117744610281927</v>
      </c>
      <c r="L136" s="22">
        <f t="shared" si="12"/>
        <v>0.55977229601518019</v>
      </c>
      <c r="M136" s="22">
        <f t="shared" si="13"/>
        <v>0.4848993288590604</v>
      </c>
      <c r="N136" s="19"/>
      <c r="P136" s="30"/>
      <c r="Q136" s="31"/>
      <c r="R136" s="31"/>
      <c r="S136" s="31"/>
      <c r="T136" s="31"/>
      <c r="U136" s="32"/>
      <c r="V136" s="32"/>
      <c r="AD136" s="30"/>
      <c r="AE136" s="30"/>
      <c r="AF136" s="30"/>
      <c r="AG136" s="30"/>
    </row>
    <row r="137" spans="3:33" x14ac:dyDescent="0.35">
      <c r="C137" s="7">
        <f t="shared" si="14"/>
        <v>11.083333333333343</v>
      </c>
      <c r="D137" s="13">
        <v>0</v>
      </c>
      <c r="E137" s="13">
        <v>0</v>
      </c>
      <c r="F137" s="21">
        <v>0.42399999999999999</v>
      </c>
      <c r="G137">
        <v>0.26</v>
      </c>
      <c r="H137" s="22">
        <v>0.29499999999999998</v>
      </c>
      <c r="I137" s="22">
        <v>0.28899999999999998</v>
      </c>
      <c r="J137" s="22">
        <f t="shared" si="10"/>
        <v>0.73483535528596189</v>
      </c>
      <c r="K137" s="22">
        <f t="shared" si="11"/>
        <v>0.43117744610281927</v>
      </c>
      <c r="L137" s="22">
        <f t="shared" si="12"/>
        <v>0.55977229601518019</v>
      </c>
      <c r="M137" s="22">
        <f t="shared" si="13"/>
        <v>0.4848993288590604</v>
      </c>
      <c r="N137" s="19"/>
      <c r="P137" s="30"/>
      <c r="Q137" s="31"/>
      <c r="R137" s="31"/>
      <c r="S137" s="31"/>
      <c r="T137" s="31"/>
      <c r="U137" s="32"/>
      <c r="V137" s="32"/>
      <c r="AD137" s="30"/>
      <c r="AE137" s="30"/>
      <c r="AF137" s="30"/>
      <c r="AG137" s="30"/>
    </row>
    <row r="138" spans="3:33" x14ac:dyDescent="0.35">
      <c r="C138" s="7">
        <f t="shared" si="14"/>
        <v>11.166666666666677</v>
      </c>
      <c r="D138" s="13">
        <v>0</v>
      </c>
      <c r="E138" s="13">
        <v>0</v>
      </c>
      <c r="F138" s="21">
        <v>0.42399999999999999</v>
      </c>
      <c r="G138">
        <v>0.26</v>
      </c>
      <c r="H138" s="22">
        <v>0.29499999999999998</v>
      </c>
      <c r="I138" s="22">
        <v>0.28899999999999998</v>
      </c>
      <c r="J138" s="22">
        <f t="shared" si="10"/>
        <v>0.73483535528596189</v>
      </c>
      <c r="K138" s="22">
        <f t="shared" si="11"/>
        <v>0.43117744610281927</v>
      </c>
      <c r="L138" s="22">
        <f t="shared" si="12"/>
        <v>0.55977229601518019</v>
      </c>
      <c r="M138" s="22">
        <f t="shared" si="13"/>
        <v>0.4848993288590604</v>
      </c>
      <c r="N138" s="19"/>
      <c r="P138" s="30"/>
      <c r="Q138" s="31"/>
      <c r="R138" s="31"/>
      <c r="S138" s="31"/>
      <c r="T138" s="31"/>
      <c r="U138" s="32"/>
      <c r="V138" s="32"/>
      <c r="AD138" s="30"/>
      <c r="AE138" s="30"/>
      <c r="AF138" s="30"/>
      <c r="AG138" s="30"/>
    </row>
    <row r="139" spans="3:33" x14ac:dyDescent="0.35">
      <c r="C139" s="7">
        <f t="shared" si="14"/>
        <v>11.250000000000011</v>
      </c>
      <c r="D139" s="13">
        <v>0</v>
      </c>
      <c r="E139" s="13">
        <v>0</v>
      </c>
      <c r="F139" s="21">
        <v>0.42399999999999999</v>
      </c>
      <c r="G139">
        <v>0.26</v>
      </c>
      <c r="H139" s="22">
        <v>0.29499999999999998</v>
      </c>
      <c r="I139" s="22">
        <v>0.28899999999999998</v>
      </c>
      <c r="J139" s="22">
        <f t="shared" si="10"/>
        <v>0.73483535528596189</v>
      </c>
      <c r="K139" s="22">
        <f t="shared" si="11"/>
        <v>0.43117744610281927</v>
      </c>
      <c r="L139" s="22">
        <f t="shared" si="12"/>
        <v>0.55977229601518019</v>
      </c>
      <c r="M139" s="22">
        <f t="shared" si="13"/>
        <v>0.4848993288590604</v>
      </c>
      <c r="N139" s="19"/>
      <c r="P139" s="30"/>
      <c r="Q139" s="31"/>
      <c r="R139" s="31"/>
      <c r="S139" s="31"/>
      <c r="T139" s="31"/>
      <c r="U139" s="32"/>
      <c r="V139" s="32"/>
      <c r="AD139" s="30"/>
      <c r="AE139" s="30"/>
      <c r="AF139" s="30"/>
      <c r="AG139" s="30"/>
    </row>
    <row r="140" spans="3:33" x14ac:dyDescent="0.35">
      <c r="C140" s="7">
        <f t="shared" si="14"/>
        <v>11.333333333333345</v>
      </c>
      <c r="D140" s="13">
        <v>0</v>
      </c>
      <c r="E140" s="13">
        <v>0</v>
      </c>
      <c r="F140" s="21">
        <v>0.42399999999999999</v>
      </c>
      <c r="G140">
        <v>0.26</v>
      </c>
      <c r="H140" s="22">
        <v>0.29499999999999998</v>
      </c>
      <c r="I140" s="22">
        <v>0.28899999999999998</v>
      </c>
      <c r="J140" s="22">
        <f t="shared" si="10"/>
        <v>0.73483535528596189</v>
      </c>
      <c r="K140" s="22">
        <f t="shared" si="11"/>
        <v>0.43117744610281927</v>
      </c>
      <c r="L140" s="22">
        <f t="shared" si="12"/>
        <v>0.55977229601518019</v>
      </c>
      <c r="M140" s="22">
        <f t="shared" si="13"/>
        <v>0.4848993288590604</v>
      </c>
      <c r="N140" s="19"/>
      <c r="P140" s="30"/>
      <c r="Q140" s="31"/>
      <c r="R140" s="31"/>
      <c r="S140" s="31"/>
      <c r="T140" s="31"/>
      <c r="U140" s="32"/>
      <c r="V140" s="32"/>
      <c r="AD140" s="30"/>
      <c r="AE140" s="30"/>
      <c r="AF140" s="30"/>
      <c r="AG140" s="30"/>
    </row>
    <row r="141" spans="3:33" x14ac:dyDescent="0.35">
      <c r="C141" s="7">
        <f t="shared" si="14"/>
        <v>11.416666666666679</v>
      </c>
      <c r="D141" s="13">
        <v>0</v>
      </c>
      <c r="E141" s="13">
        <v>0</v>
      </c>
      <c r="F141" s="21">
        <v>0.42399999999999999</v>
      </c>
      <c r="G141">
        <v>0.26</v>
      </c>
      <c r="H141" s="22">
        <v>0.29499999999999998</v>
      </c>
      <c r="I141" s="22">
        <v>0.28899999999999998</v>
      </c>
      <c r="J141" s="22">
        <f t="shared" si="10"/>
        <v>0.73483535528596189</v>
      </c>
      <c r="K141" s="22">
        <f t="shared" si="11"/>
        <v>0.43117744610281927</v>
      </c>
      <c r="L141" s="22">
        <f t="shared" si="12"/>
        <v>0.55977229601518019</v>
      </c>
      <c r="M141" s="22">
        <f t="shared" si="13"/>
        <v>0.4848993288590604</v>
      </c>
      <c r="N141" s="19"/>
      <c r="P141" s="30"/>
      <c r="Q141" s="31"/>
      <c r="R141" s="31"/>
      <c r="S141" s="31"/>
      <c r="T141" s="31"/>
      <c r="U141" s="32"/>
      <c r="V141" s="32"/>
      <c r="AD141" s="30"/>
      <c r="AE141" s="30"/>
      <c r="AF141" s="30"/>
      <c r="AG141" s="30"/>
    </row>
    <row r="142" spans="3:33" x14ac:dyDescent="0.35">
      <c r="C142" s="7">
        <f t="shared" si="14"/>
        <v>11.500000000000012</v>
      </c>
      <c r="D142" s="13">
        <v>0</v>
      </c>
      <c r="E142" s="13">
        <v>0</v>
      </c>
      <c r="F142" s="21">
        <v>0.42399999999999999</v>
      </c>
      <c r="G142">
        <v>0.26</v>
      </c>
      <c r="H142" s="22">
        <v>0.29499999999999998</v>
      </c>
      <c r="I142" s="22">
        <v>0.28899999999999998</v>
      </c>
      <c r="J142" s="22">
        <f t="shared" si="10"/>
        <v>0.73483535528596189</v>
      </c>
      <c r="K142" s="22">
        <f t="shared" si="11"/>
        <v>0.43117744610281927</v>
      </c>
      <c r="L142" s="22">
        <f t="shared" si="12"/>
        <v>0.55977229601518019</v>
      </c>
      <c r="M142" s="22">
        <f t="shared" si="13"/>
        <v>0.4848993288590604</v>
      </c>
      <c r="N142" s="19"/>
      <c r="P142" s="30"/>
      <c r="Q142" s="31"/>
      <c r="R142" s="31"/>
      <c r="S142" s="31"/>
      <c r="T142" s="31"/>
      <c r="U142" s="32"/>
      <c r="V142" s="32"/>
      <c r="AD142" s="30"/>
      <c r="AE142" s="30"/>
      <c r="AF142" s="30"/>
      <c r="AG142" s="30"/>
    </row>
    <row r="143" spans="3:33" x14ac:dyDescent="0.35">
      <c r="C143" s="7">
        <f t="shared" si="14"/>
        <v>11.583333333333346</v>
      </c>
      <c r="D143" s="13">
        <v>0</v>
      </c>
      <c r="E143" s="13">
        <v>0</v>
      </c>
      <c r="F143" s="21">
        <v>0.42399999999999999</v>
      </c>
      <c r="G143">
        <v>0.26</v>
      </c>
      <c r="H143" s="22">
        <v>0.29499999999999998</v>
      </c>
      <c r="I143" s="22">
        <v>0.28899999999999998</v>
      </c>
      <c r="J143" s="22">
        <f t="shared" si="10"/>
        <v>0.73483535528596189</v>
      </c>
      <c r="K143" s="22">
        <f t="shared" si="11"/>
        <v>0.43117744610281927</v>
      </c>
      <c r="L143" s="22">
        <f t="shared" si="12"/>
        <v>0.55977229601518019</v>
      </c>
      <c r="M143" s="22">
        <f t="shared" si="13"/>
        <v>0.4848993288590604</v>
      </c>
      <c r="N143" s="19"/>
      <c r="P143" s="30"/>
      <c r="Q143" s="31"/>
      <c r="R143" s="31"/>
      <c r="S143" s="31"/>
      <c r="T143" s="31"/>
      <c r="U143" s="32"/>
      <c r="V143" s="32"/>
      <c r="AD143" s="30"/>
      <c r="AE143" s="30"/>
      <c r="AF143" s="30"/>
      <c r="AG143" s="30"/>
    </row>
    <row r="144" spans="3:33" x14ac:dyDescent="0.35">
      <c r="C144" s="7">
        <f t="shared" si="14"/>
        <v>11.66666666666668</v>
      </c>
      <c r="D144" s="13">
        <v>0</v>
      </c>
      <c r="E144" s="13">
        <v>0</v>
      </c>
      <c r="F144" s="21">
        <v>0.42399999999999999</v>
      </c>
      <c r="G144">
        <v>0.26</v>
      </c>
      <c r="H144" s="22">
        <v>0.29499999999999998</v>
      </c>
      <c r="I144" s="22">
        <v>0.28899999999999998</v>
      </c>
      <c r="J144" s="22">
        <f t="shared" si="10"/>
        <v>0.73483535528596189</v>
      </c>
      <c r="K144" s="22">
        <f t="shared" si="11"/>
        <v>0.43117744610281927</v>
      </c>
      <c r="L144" s="22">
        <f t="shared" si="12"/>
        <v>0.55977229601518019</v>
      </c>
      <c r="M144" s="22">
        <f t="shared" si="13"/>
        <v>0.4848993288590604</v>
      </c>
      <c r="N144" s="19"/>
      <c r="P144" s="30"/>
      <c r="Q144" s="31"/>
      <c r="R144" s="31"/>
      <c r="S144" s="31"/>
      <c r="T144" s="31"/>
      <c r="U144" s="32"/>
      <c r="V144" s="32"/>
      <c r="AD144" s="30"/>
      <c r="AE144" s="30"/>
      <c r="AF144" s="30"/>
      <c r="AG144" s="30"/>
    </row>
    <row r="145" spans="3:33" x14ac:dyDescent="0.35">
      <c r="C145" s="7">
        <f t="shared" si="14"/>
        <v>11.750000000000014</v>
      </c>
      <c r="D145" s="13">
        <v>0</v>
      </c>
      <c r="E145" s="13">
        <v>0</v>
      </c>
      <c r="F145" s="21">
        <v>0.42399999999999999</v>
      </c>
      <c r="G145">
        <v>0.26</v>
      </c>
      <c r="H145" s="22">
        <v>0.29599999999999999</v>
      </c>
      <c r="I145" s="22">
        <v>0.28899999999999998</v>
      </c>
      <c r="J145" s="22">
        <f t="shared" si="10"/>
        <v>0.73483535528596189</v>
      </c>
      <c r="K145" s="22">
        <f t="shared" si="11"/>
        <v>0.43117744610281927</v>
      </c>
      <c r="L145" s="22">
        <f t="shared" si="12"/>
        <v>0.56166982922201136</v>
      </c>
      <c r="M145" s="22">
        <f t="shared" si="13"/>
        <v>0.4848993288590604</v>
      </c>
      <c r="N145" s="19"/>
      <c r="P145" s="30"/>
      <c r="Q145" s="31"/>
      <c r="R145" s="31"/>
      <c r="S145" s="31"/>
      <c r="T145" s="31"/>
      <c r="U145" s="32"/>
      <c r="V145" s="32"/>
      <c r="AD145" s="30"/>
      <c r="AE145" s="30"/>
      <c r="AF145" s="30"/>
      <c r="AG145" s="30"/>
    </row>
    <row r="146" spans="3:33" x14ac:dyDescent="0.35">
      <c r="C146" s="7">
        <f t="shared" si="14"/>
        <v>11.833333333333348</v>
      </c>
      <c r="D146" s="13">
        <v>0</v>
      </c>
      <c r="E146" s="13">
        <v>0</v>
      </c>
      <c r="F146" s="21">
        <v>0.42399999999999999</v>
      </c>
      <c r="G146">
        <v>0.26</v>
      </c>
      <c r="H146" s="22">
        <v>0.29599999999999999</v>
      </c>
      <c r="I146" s="22">
        <v>0.28899999999999998</v>
      </c>
      <c r="J146" s="22">
        <f t="shared" si="10"/>
        <v>0.73483535528596189</v>
      </c>
      <c r="K146" s="22">
        <f t="shared" si="11"/>
        <v>0.43117744610281927</v>
      </c>
      <c r="L146" s="22">
        <f t="shared" si="12"/>
        <v>0.56166982922201136</v>
      </c>
      <c r="M146" s="22">
        <f t="shared" si="13"/>
        <v>0.4848993288590604</v>
      </c>
      <c r="N146" s="19"/>
      <c r="P146" s="30"/>
      <c r="Q146" s="31"/>
      <c r="R146" s="31"/>
      <c r="S146" s="31"/>
      <c r="T146" s="31"/>
      <c r="U146" s="32"/>
      <c r="V146" s="32"/>
      <c r="AD146" s="30"/>
      <c r="AE146" s="30"/>
      <c r="AF146" s="30"/>
      <c r="AG146" s="30"/>
    </row>
    <row r="147" spans="3:33" x14ac:dyDescent="0.35">
      <c r="C147" s="7">
        <f t="shared" si="14"/>
        <v>11.916666666666682</v>
      </c>
      <c r="D147" s="13">
        <v>0</v>
      </c>
      <c r="E147" s="13">
        <v>0</v>
      </c>
      <c r="F147" s="21">
        <v>0.42399999999999999</v>
      </c>
      <c r="G147">
        <v>0.26</v>
      </c>
      <c r="H147" s="22">
        <v>0.29599999999999999</v>
      </c>
      <c r="I147" s="22">
        <v>0.28899999999999998</v>
      </c>
      <c r="J147" s="22">
        <f t="shared" si="10"/>
        <v>0.73483535528596189</v>
      </c>
      <c r="K147" s="22">
        <f t="shared" si="11"/>
        <v>0.43117744610281927</v>
      </c>
      <c r="L147" s="22">
        <f t="shared" si="12"/>
        <v>0.56166982922201136</v>
      </c>
      <c r="M147" s="22">
        <f t="shared" si="13"/>
        <v>0.4848993288590604</v>
      </c>
      <c r="N147" s="19"/>
      <c r="P147" s="30"/>
      <c r="Q147" s="31"/>
      <c r="R147" s="31"/>
      <c r="S147" s="31"/>
      <c r="T147" s="31"/>
      <c r="U147" s="32"/>
      <c r="V147" s="32"/>
      <c r="AD147" s="30"/>
      <c r="AE147" s="30"/>
      <c r="AF147" s="30"/>
      <c r="AG147" s="30"/>
    </row>
    <row r="148" spans="3:33" x14ac:dyDescent="0.35">
      <c r="C148" s="7">
        <f t="shared" si="14"/>
        <v>12.000000000000016</v>
      </c>
      <c r="D148" s="13">
        <v>0</v>
      </c>
      <c r="E148" s="13">
        <v>0</v>
      </c>
      <c r="F148" s="21">
        <v>0.42399999999999999</v>
      </c>
      <c r="G148">
        <v>0.26</v>
      </c>
      <c r="H148" s="22">
        <v>0.29599999999999999</v>
      </c>
      <c r="I148" s="22">
        <v>0.28899999999999998</v>
      </c>
      <c r="J148" s="22">
        <f t="shared" si="10"/>
        <v>0.73483535528596189</v>
      </c>
      <c r="K148" s="22">
        <f t="shared" si="11"/>
        <v>0.43117744610281927</v>
      </c>
      <c r="L148" s="22">
        <f t="shared" si="12"/>
        <v>0.56166982922201136</v>
      </c>
      <c r="M148" s="22">
        <f t="shared" si="13"/>
        <v>0.4848993288590604</v>
      </c>
      <c r="N148" s="19"/>
      <c r="P148" s="30"/>
      <c r="Q148" s="31"/>
      <c r="R148" s="31"/>
      <c r="S148" s="31"/>
      <c r="T148" s="31"/>
      <c r="U148" s="32"/>
      <c r="V148" s="32"/>
      <c r="AD148" s="30"/>
      <c r="AE148" s="30"/>
      <c r="AF148" s="30"/>
      <c r="AG148" s="30"/>
    </row>
    <row r="149" spans="3:33" x14ac:dyDescent="0.35">
      <c r="C149" s="7">
        <f t="shared" si="14"/>
        <v>12.08333333333335</v>
      </c>
      <c r="D149" s="13">
        <v>0</v>
      </c>
      <c r="E149" s="13">
        <v>0</v>
      </c>
      <c r="F149" s="21">
        <v>0.42399999999999999</v>
      </c>
      <c r="G149">
        <v>0.26</v>
      </c>
      <c r="H149" s="22">
        <v>0.29599999999999999</v>
      </c>
      <c r="I149" s="22">
        <v>0.28899999999999998</v>
      </c>
      <c r="J149" s="22">
        <f t="shared" si="10"/>
        <v>0.73483535528596189</v>
      </c>
      <c r="K149" s="22">
        <f t="shared" si="11"/>
        <v>0.43117744610281927</v>
      </c>
      <c r="L149" s="22">
        <f t="shared" si="12"/>
        <v>0.56166982922201136</v>
      </c>
      <c r="M149" s="22">
        <f t="shared" si="13"/>
        <v>0.4848993288590604</v>
      </c>
      <c r="N149" s="19"/>
      <c r="P149" s="30"/>
      <c r="Q149" s="31"/>
      <c r="R149" s="31"/>
      <c r="S149" s="31"/>
      <c r="T149" s="31"/>
      <c r="U149" s="32"/>
      <c r="V149" s="32"/>
      <c r="AD149" s="30"/>
      <c r="AE149" s="30"/>
      <c r="AF149" s="30"/>
      <c r="AG149" s="30"/>
    </row>
    <row r="150" spans="3:33" x14ac:dyDescent="0.35">
      <c r="C150" s="7">
        <f t="shared" si="14"/>
        <v>12.166666666666684</v>
      </c>
      <c r="D150" s="13">
        <v>0</v>
      </c>
      <c r="E150" s="13">
        <v>0</v>
      </c>
      <c r="F150" s="21">
        <v>0.42399999999999999</v>
      </c>
      <c r="G150">
        <v>0.26100000000000001</v>
      </c>
      <c r="H150" s="22">
        <v>0.29599999999999999</v>
      </c>
      <c r="I150" s="22">
        <v>0.28899999999999998</v>
      </c>
      <c r="J150" s="22">
        <f t="shared" si="10"/>
        <v>0.73483535528596189</v>
      </c>
      <c r="K150" s="22">
        <f t="shared" si="11"/>
        <v>0.43283582089552242</v>
      </c>
      <c r="L150" s="22">
        <f t="shared" si="12"/>
        <v>0.56166982922201136</v>
      </c>
      <c r="M150" s="22">
        <f t="shared" si="13"/>
        <v>0.4848993288590604</v>
      </c>
      <c r="N150" s="19"/>
      <c r="P150" s="30"/>
      <c r="Q150" s="31"/>
      <c r="R150" s="31"/>
      <c r="S150" s="31"/>
      <c r="T150" s="31"/>
      <c r="U150" s="32"/>
      <c r="V150" s="32"/>
      <c r="AD150" s="30"/>
      <c r="AE150" s="30"/>
      <c r="AF150" s="30"/>
      <c r="AG150" s="30"/>
    </row>
    <row r="151" spans="3:33" x14ac:dyDescent="0.35">
      <c r="C151" s="7">
        <f t="shared" si="14"/>
        <v>12.250000000000018</v>
      </c>
      <c r="D151" s="13">
        <v>0</v>
      </c>
      <c r="E151" s="13">
        <v>0</v>
      </c>
      <c r="F151" s="21">
        <v>0.42399999999999999</v>
      </c>
      <c r="G151">
        <v>0.26100000000000001</v>
      </c>
      <c r="H151" s="22">
        <v>0.29599999999999999</v>
      </c>
      <c r="I151" s="22">
        <v>0.28899999999999998</v>
      </c>
      <c r="J151" s="22">
        <f t="shared" si="10"/>
        <v>0.73483535528596189</v>
      </c>
      <c r="K151" s="22">
        <f t="shared" si="11"/>
        <v>0.43283582089552242</v>
      </c>
      <c r="L151" s="22">
        <f t="shared" si="12"/>
        <v>0.56166982922201136</v>
      </c>
      <c r="M151" s="22">
        <f t="shared" si="13"/>
        <v>0.4848993288590604</v>
      </c>
      <c r="N151" s="19"/>
      <c r="P151" s="30"/>
      <c r="Q151" s="31"/>
      <c r="R151" s="31"/>
      <c r="S151" s="31"/>
      <c r="T151" s="31"/>
      <c r="U151" s="32"/>
      <c r="V151" s="32"/>
      <c r="AD151" s="30"/>
      <c r="AE151" s="30"/>
      <c r="AF151" s="30"/>
      <c r="AG151" s="30"/>
    </row>
    <row r="152" spans="3:33" x14ac:dyDescent="0.35">
      <c r="C152" s="7">
        <f t="shared" si="14"/>
        <v>12.333333333333352</v>
      </c>
      <c r="D152" s="13">
        <v>0</v>
      </c>
      <c r="E152" s="13">
        <v>0</v>
      </c>
      <c r="F152" s="21">
        <v>0.42399999999999999</v>
      </c>
      <c r="G152">
        <v>0.26100000000000001</v>
      </c>
      <c r="H152" s="22">
        <v>0.29599999999999999</v>
      </c>
      <c r="I152" s="22">
        <v>0.28899999999999998</v>
      </c>
      <c r="J152" s="22">
        <f t="shared" si="10"/>
        <v>0.73483535528596189</v>
      </c>
      <c r="K152" s="22">
        <f t="shared" si="11"/>
        <v>0.43283582089552242</v>
      </c>
      <c r="L152" s="22">
        <f t="shared" si="12"/>
        <v>0.56166982922201136</v>
      </c>
      <c r="M152" s="22">
        <f t="shared" si="13"/>
        <v>0.4848993288590604</v>
      </c>
      <c r="N152" s="19"/>
      <c r="P152" s="30"/>
      <c r="Q152" s="31"/>
      <c r="R152" s="31"/>
      <c r="S152" s="31"/>
      <c r="T152" s="31"/>
      <c r="U152" s="32"/>
      <c r="V152" s="32"/>
      <c r="AD152" s="30"/>
      <c r="AE152" s="30"/>
      <c r="AF152" s="30"/>
      <c r="AG152" s="30"/>
    </row>
    <row r="153" spans="3:33" x14ac:dyDescent="0.35">
      <c r="C153" s="7">
        <f t="shared" si="14"/>
        <v>12.416666666666686</v>
      </c>
      <c r="D153" s="13">
        <v>0</v>
      </c>
      <c r="E153" s="13">
        <v>0</v>
      </c>
      <c r="F153" s="21">
        <v>0.42399999999999999</v>
      </c>
      <c r="G153">
        <v>0.26100000000000001</v>
      </c>
      <c r="H153" s="22">
        <v>0.29599999999999999</v>
      </c>
      <c r="I153" s="22">
        <v>0.28899999999999998</v>
      </c>
      <c r="J153" s="22">
        <f t="shared" si="10"/>
        <v>0.73483535528596189</v>
      </c>
      <c r="K153" s="22">
        <f t="shared" si="11"/>
        <v>0.43283582089552242</v>
      </c>
      <c r="L153" s="22">
        <f t="shared" si="12"/>
        <v>0.56166982922201136</v>
      </c>
      <c r="M153" s="22">
        <f t="shared" si="13"/>
        <v>0.4848993288590604</v>
      </c>
      <c r="N153" s="19"/>
      <c r="P153" s="30"/>
      <c r="Q153" s="31"/>
      <c r="R153" s="31"/>
      <c r="S153" s="31"/>
      <c r="T153" s="31"/>
      <c r="U153" s="32"/>
      <c r="V153" s="32"/>
      <c r="AD153" s="30"/>
      <c r="AE153" s="30"/>
      <c r="AF153" s="30"/>
      <c r="AG153" s="30"/>
    </row>
    <row r="154" spans="3:33" x14ac:dyDescent="0.35">
      <c r="C154" s="7">
        <f t="shared" si="14"/>
        <v>12.50000000000002</v>
      </c>
      <c r="D154" s="13">
        <v>0</v>
      </c>
      <c r="E154" s="13">
        <v>0</v>
      </c>
      <c r="F154" s="21">
        <v>0.42399999999999999</v>
      </c>
      <c r="G154">
        <v>0.26100000000000001</v>
      </c>
      <c r="H154" s="22">
        <v>0.29599999999999999</v>
      </c>
      <c r="I154" s="22">
        <v>0.28899999999999998</v>
      </c>
      <c r="J154" s="22">
        <f t="shared" si="10"/>
        <v>0.73483535528596189</v>
      </c>
      <c r="K154" s="22">
        <f t="shared" si="11"/>
        <v>0.43283582089552242</v>
      </c>
      <c r="L154" s="22">
        <f t="shared" si="12"/>
        <v>0.56166982922201136</v>
      </c>
      <c r="M154" s="22">
        <f t="shared" si="13"/>
        <v>0.4848993288590604</v>
      </c>
      <c r="N154" s="19"/>
      <c r="P154" s="30"/>
      <c r="Q154" s="31"/>
      <c r="R154" s="31"/>
      <c r="S154" s="31"/>
      <c r="T154" s="31"/>
      <c r="U154" s="32"/>
      <c r="V154" s="32"/>
      <c r="AD154" s="30"/>
      <c r="AE154" s="30"/>
      <c r="AF154" s="30"/>
      <c r="AG154" s="30"/>
    </row>
    <row r="155" spans="3:33" x14ac:dyDescent="0.35">
      <c r="C155" s="7">
        <f t="shared" si="14"/>
        <v>12.583333333333353</v>
      </c>
      <c r="D155" s="13">
        <v>0</v>
      </c>
      <c r="E155" s="13">
        <v>0</v>
      </c>
      <c r="F155" s="21">
        <v>0.42399999999999999</v>
      </c>
      <c r="G155">
        <v>0.26100000000000001</v>
      </c>
      <c r="H155" s="22">
        <v>0.29599999999999999</v>
      </c>
      <c r="I155" s="22">
        <v>0.28899999999999998</v>
      </c>
      <c r="J155" s="22">
        <f t="shared" si="10"/>
        <v>0.73483535528596189</v>
      </c>
      <c r="K155" s="22">
        <f t="shared" si="11"/>
        <v>0.43283582089552242</v>
      </c>
      <c r="L155" s="22">
        <f t="shared" si="12"/>
        <v>0.56166982922201136</v>
      </c>
      <c r="M155" s="22">
        <f t="shared" si="13"/>
        <v>0.4848993288590604</v>
      </c>
      <c r="N155" s="19"/>
      <c r="P155" s="30"/>
      <c r="Q155" s="31"/>
      <c r="R155" s="31"/>
      <c r="S155" s="31"/>
      <c r="T155" s="31"/>
      <c r="U155" s="32"/>
      <c r="V155" s="32"/>
      <c r="AD155" s="30"/>
      <c r="AE155" s="30"/>
      <c r="AF155" s="30"/>
      <c r="AG155" s="30"/>
    </row>
    <row r="156" spans="3:33" x14ac:dyDescent="0.35">
      <c r="C156" s="7">
        <f t="shared" si="14"/>
        <v>12.666666666666687</v>
      </c>
      <c r="D156" s="13">
        <v>0</v>
      </c>
      <c r="E156" s="13">
        <v>0</v>
      </c>
      <c r="F156" s="21">
        <v>0.42399999999999999</v>
      </c>
      <c r="G156">
        <v>0.26100000000000001</v>
      </c>
      <c r="H156" s="22">
        <v>0.29599999999999999</v>
      </c>
      <c r="I156" s="22">
        <v>0.28899999999999998</v>
      </c>
      <c r="J156" s="22">
        <f t="shared" si="10"/>
        <v>0.73483535528596189</v>
      </c>
      <c r="K156" s="22">
        <f t="shared" si="11"/>
        <v>0.43283582089552242</v>
      </c>
      <c r="L156" s="22">
        <f t="shared" si="12"/>
        <v>0.56166982922201136</v>
      </c>
      <c r="M156" s="22">
        <f t="shared" si="13"/>
        <v>0.4848993288590604</v>
      </c>
      <c r="N156" s="19"/>
      <c r="P156" s="30"/>
      <c r="Q156" s="31"/>
      <c r="R156" s="31"/>
      <c r="S156" s="31"/>
      <c r="T156" s="31"/>
      <c r="U156" s="32"/>
      <c r="V156" s="32"/>
      <c r="AD156" s="30"/>
      <c r="AE156" s="30"/>
      <c r="AF156" s="30"/>
      <c r="AG156" s="30"/>
    </row>
    <row r="157" spans="3:33" x14ac:dyDescent="0.35">
      <c r="C157" s="7">
        <f t="shared" si="14"/>
        <v>12.750000000000021</v>
      </c>
      <c r="D157" s="13">
        <v>0</v>
      </c>
      <c r="E157" s="13">
        <v>0</v>
      </c>
      <c r="F157" s="21">
        <v>0.42399999999999999</v>
      </c>
      <c r="G157">
        <v>0.26100000000000001</v>
      </c>
      <c r="H157" s="22">
        <v>0.29599999999999999</v>
      </c>
      <c r="I157" s="22">
        <v>0.28899999999999998</v>
      </c>
      <c r="J157" s="22">
        <f t="shared" si="10"/>
        <v>0.73483535528596189</v>
      </c>
      <c r="K157" s="22">
        <f t="shared" si="11"/>
        <v>0.43283582089552242</v>
      </c>
      <c r="L157" s="22">
        <f t="shared" si="12"/>
        <v>0.56166982922201136</v>
      </c>
      <c r="M157" s="22">
        <f t="shared" si="13"/>
        <v>0.4848993288590604</v>
      </c>
      <c r="N157" s="19"/>
      <c r="P157" s="30"/>
      <c r="Q157" s="31"/>
      <c r="R157" s="31"/>
      <c r="S157" s="31"/>
      <c r="T157" s="31"/>
      <c r="U157" s="32"/>
      <c r="V157" s="32"/>
      <c r="AD157" s="30"/>
      <c r="AE157" s="30"/>
      <c r="AF157" s="30"/>
      <c r="AG157" s="30"/>
    </row>
    <row r="158" spans="3:33" x14ac:dyDescent="0.35">
      <c r="C158" s="7">
        <f t="shared" si="14"/>
        <v>12.833333333333355</v>
      </c>
      <c r="D158" s="13">
        <v>0</v>
      </c>
      <c r="E158" s="13">
        <v>0</v>
      </c>
      <c r="F158" s="21">
        <v>0.42399999999999999</v>
      </c>
      <c r="G158">
        <v>0.26100000000000001</v>
      </c>
      <c r="H158" s="22">
        <v>0.29599999999999999</v>
      </c>
      <c r="I158" s="22">
        <v>0.28899999999999998</v>
      </c>
      <c r="J158" s="22">
        <f t="shared" si="10"/>
        <v>0.73483535528596189</v>
      </c>
      <c r="K158" s="22">
        <f t="shared" si="11"/>
        <v>0.43283582089552242</v>
      </c>
      <c r="L158" s="22">
        <f t="shared" si="12"/>
        <v>0.56166982922201136</v>
      </c>
      <c r="M158" s="22">
        <f t="shared" si="13"/>
        <v>0.4848993288590604</v>
      </c>
      <c r="N158" s="19"/>
      <c r="P158" s="30"/>
      <c r="Q158" s="31"/>
      <c r="R158" s="31"/>
      <c r="S158" s="31"/>
      <c r="T158" s="31"/>
      <c r="U158" s="32"/>
      <c r="V158" s="32"/>
      <c r="AD158" s="30"/>
      <c r="AE158" s="30"/>
      <c r="AF158" s="30"/>
      <c r="AG158" s="30"/>
    </row>
    <row r="159" spans="3:33" x14ac:dyDescent="0.35">
      <c r="C159" s="7">
        <f t="shared" si="14"/>
        <v>12.916666666666689</v>
      </c>
      <c r="D159" s="13">
        <v>0</v>
      </c>
      <c r="E159" s="13">
        <v>0</v>
      </c>
      <c r="F159" s="21">
        <v>0.42399999999999999</v>
      </c>
      <c r="G159">
        <v>0.26100000000000001</v>
      </c>
      <c r="H159" s="22">
        <v>0.29599999999999999</v>
      </c>
      <c r="I159" s="22">
        <v>0.28899999999999998</v>
      </c>
      <c r="J159" s="22">
        <f t="shared" si="10"/>
        <v>0.73483535528596189</v>
      </c>
      <c r="K159" s="22">
        <f t="shared" si="11"/>
        <v>0.43283582089552242</v>
      </c>
      <c r="L159" s="22">
        <f t="shared" si="12"/>
        <v>0.56166982922201136</v>
      </c>
      <c r="M159" s="22">
        <f t="shared" si="13"/>
        <v>0.4848993288590604</v>
      </c>
      <c r="N159" s="19"/>
      <c r="P159" s="30"/>
      <c r="Q159" s="31"/>
      <c r="R159" s="31"/>
      <c r="S159" s="31"/>
      <c r="T159" s="31"/>
      <c r="U159" s="32"/>
      <c r="V159" s="32"/>
      <c r="AD159" s="30"/>
      <c r="AE159" s="30"/>
      <c r="AF159" s="30"/>
      <c r="AG159" s="30"/>
    </row>
    <row r="160" spans="3:33" x14ac:dyDescent="0.35">
      <c r="C160" s="7">
        <f t="shared" si="14"/>
        <v>13.000000000000023</v>
      </c>
      <c r="D160" s="13">
        <v>0</v>
      </c>
      <c r="E160" s="13">
        <v>0</v>
      </c>
      <c r="F160" s="21">
        <v>0.42399999999999999</v>
      </c>
      <c r="G160">
        <v>0.26100000000000001</v>
      </c>
      <c r="H160" s="22">
        <v>0.29599999999999999</v>
      </c>
      <c r="I160" s="22">
        <v>0.28899999999999998</v>
      </c>
      <c r="J160" s="22">
        <f t="shared" si="10"/>
        <v>0.73483535528596189</v>
      </c>
      <c r="K160" s="22">
        <f t="shared" si="11"/>
        <v>0.43283582089552242</v>
      </c>
      <c r="L160" s="22">
        <f t="shared" si="12"/>
        <v>0.56166982922201136</v>
      </c>
      <c r="M160" s="22">
        <f t="shared" si="13"/>
        <v>0.4848993288590604</v>
      </c>
      <c r="N160" s="19"/>
      <c r="P160" s="30"/>
      <c r="Q160" s="31"/>
      <c r="R160" s="31"/>
      <c r="S160" s="31"/>
      <c r="T160" s="31"/>
      <c r="U160" s="32"/>
      <c r="V160" s="32"/>
      <c r="AD160" s="30"/>
      <c r="AE160" s="30"/>
      <c r="AF160" s="30"/>
      <c r="AG160" s="30"/>
    </row>
    <row r="161" spans="3:33" x14ac:dyDescent="0.35">
      <c r="C161" s="7">
        <f t="shared" si="14"/>
        <v>13.083333333333357</v>
      </c>
      <c r="D161" s="13">
        <v>0</v>
      </c>
      <c r="E161" s="13">
        <v>0</v>
      </c>
      <c r="F161" s="21">
        <v>0.42399999999999999</v>
      </c>
      <c r="G161">
        <v>0.26100000000000001</v>
      </c>
      <c r="H161" s="22">
        <v>0.29599999999999999</v>
      </c>
      <c r="I161" s="22">
        <v>0.28899999999999998</v>
      </c>
      <c r="J161" s="22">
        <f t="shared" si="10"/>
        <v>0.73483535528596189</v>
      </c>
      <c r="K161" s="22">
        <f t="shared" si="11"/>
        <v>0.43283582089552242</v>
      </c>
      <c r="L161" s="22">
        <f t="shared" si="12"/>
        <v>0.56166982922201136</v>
      </c>
      <c r="M161" s="22">
        <f t="shared" si="13"/>
        <v>0.4848993288590604</v>
      </c>
      <c r="N161" s="19"/>
      <c r="P161" s="30"/>
      <c r="Q161" s="31"/>
      <c r="R161" s="31"/>
      <c r="S161" s="31"/>
      <c r="T161" s="31"/>
      <c r="U161" s="32"/>
      <c r="V161" s="32"/>
      <c r="AD161" s="30"/>
      <c r="AE161" s="30"/>
      <c r="AF161" s="30"/>
      <c r="AG161" s="30"/>
    </row>
    <row r="162" spans="3:33" x14ac:dyDescent="0.35">
      <c r="C162" s="7">
        <f t="shared" si="14"/>
        <v>13.166666666666691</v>
      </c>
      <c r="D162" s="13">
        <v>0</v>
      </c>
      <c r="E162" s="13">
        <v>0</v>
      </c>
      <c r="F162" s="21">
        <v>0.42399999999999999</v>
      </c>
      <c r="G162">
        <v>0.26100000000000001</v>
      </c>
      <c r="H162" s="22">
        <v>0.29599999999999999</v>
      </c>
      <c r="I162" s="22">
        <v>0.28899999999999998</v>
      </c>
      <c r="J162" s="22">
        <f t="shared" si="10"/>
        <v>0.73483535528596189</v>
      </c>
      <c r="K162" s="22">
        <f t="shared" si="11"/>
        <v>0.43283582089552242</v>
      </c>
      <c r="L162" s="22">
        <f t="shared" si="12"/>
        <v>0.56166982922201136</v>
      </c>
      <c r="M162" s="22">
        <f t="shared" si="13"/>
        <v>0.4848993288590604</v>
      </c>
      <c r="N162" s="19"/>
      <c r="P162" s="30"/>
      <c r="Q162" s="31"/>
      <c r="R162" s="31"/>
      <c r="S162" s="31"/>
      <c r="T162" s="31"/>
      <c r="U162" s="32"/>
      <c r="V162" s="32"/>
      <c r="AD162" s="30"/>
      <c r="AE162" s="30"/>
      <c r="AF162" s="30"/>
      <c r="AG162" s="30"/>
    </row>
    <row r="163" spans="3:33" x14ac:dyDescent="0.35">
      <c r="C163" s="7">
        <f t="shared" si="14"/>
        <v>13.250000000000025</v>
      </c>
      <c r="D163" s="13">
        <v>0</v>
      </c>
      <c r="E163" s="13">
        <v>0</v>
      </c>
      <c r="F163" s="21">
        <v>0.42399999999999999</v>
      </c>
      <c r="G163">
        <v>0.26100000000000001</v>
      </c>
      <c r="H163" s="22">
        <v>0.29599999999999999</v>
      </c>
      <c r="I163" s="22">
        <v>0.28899999999999998</v>
      </c>
      <c r="J163" s="22">
        <f t="shared" si="10"/>
        <v>0.73483535528596189</v>
      </c>
      <c r="K163" s="22">
        <f t="shared" si="11"/>
        <v>0.43283582089552242</v>
      </c>
      <c r="L163" s="22">
        <f t="shared" si="12"/>
        <v>0.56166982922201136</v>
      </c>
      <c r="M163" s="22">
        <f t="shared" si="13"/>
        <v>0.4848993288590604</v>
      </c>
      <c r="N163" s="19"/>
      <c r="P163" s="30"/>
      <c r="Q163" s="31"/>
      <c r="R163" s="31"/>
      <c r="S163" s="31"/>
      <c r="T163" s="31"/>
      <c r="U163" s="32"/>
      <c r="V163" s="32"/>
      <c r="AD163" s="30"/>
      <c r="AE163" s="30"/>
      <c r="AF163" s="30"/>
      <c r="AG163" s="30"/>
    </row>
    <row r="164" spans="3:33" x14ac:dyDescent="0.35">
      <c r="C164" s="7">
        <f t="shared" si="14"/>
        <v>13.333333333333359</v>
      </c>
      <c r="D164" s="13">
        <v>0</v>
      </c>
      <c r="E164" s="13">
        <v>0</v>
      </c>
      <c r="F164" s="21">
        <v>0.42399999999999999</v>
      </c>
      <c r="G164">
        <v>0.26100000000000001</v>
      </c>
      <c r="H164" s="22">
        <v>0.29599999999999999</v>
      </c>
      <c r="I164" s="22">
        <v>0.28899999999999998</v>
      </c>
      <c r="J164" s="22">
        <f t="shared" si="10"/>
        <v>0.73483535528596189</v>
      </c>
      <c r="K164" s="22">
        <f t="shared" si="11"/>
        <v>0.43283582089552242</v>
      </c>
      <c r="L164" s="22">
        <f t="shared" si="12"/>
        <v>0.56166982922201136</v>
      </c>
      <c r="M164" s="22">
        <f t="shared" si="13"/>
        <v>0.4848993288590604</v>
      </c>
      <c r="N164" s="19"/>
      <c r="P164" s="30"/>
      <c r="Q164" s="31"/>
      <c r="R164" s="31"/>
      <c r="S164" s="31"/>
      <c r="T164" s="31"/>
      <c r="U164" s="32"/>
      <c r="V164" s="32"/>
      <c r="AD164" s="30"/>
      <c r="AE164" s="30"/>
      <c r="AF164" s="30"/>
      <c r="AG164" s="30"/>
    </row>
    <row r="165" spans="3:33" x14ac:dyDescent="0.35">
      <c r="C165" s="7">
        <f t="shared" si="14"/>
        <v>13.416666666666693</v>
      </c>
      <c r="D165" s="13">
        <v>0</v>
      </c>
      <c r="E165" s="13">
        <v>0</v>
      </c>
      <c r="F165" s="21">
        <v>0.42399999999999999</v>
      </c>
      <c r="G165">
        <v>0.26100000000000001</v>
      </c>
      <c r="H165" s="22">
        <v>0.29599999999999999</v>
      </c>
      <c r="I165" s="22">
        <v>0.28899999999999998</v>
      </c>
      <c r="J165" s="22">
        <f t="shared" si="10"/>
        <v>0.73483535528596189</v>
      </c>
      <c r="K165" s="22">
        <f t="shared" si="11"/>
        <v>0.43283582089552242</v>
      </c>
      <c r="L165" s="22">
        <f t="shared" si="12"/>
        <v>0.56166982922201136</v>
      </c>
      <c r="M165" s="22">
        <f t="shared" si="13"/>
        <v>0.4848993288590604</v>
      </c>
      <c r="N165" s="19"/>
      <c r="P165" s="30"/>
      <c r="Q165" s="31"/>
      <c r="R165" s="31"/>
      <c r="S165" s="31"/>
      <c r="T165" s="31"/>
      <c r="U165" s="32"/>
      <c r="V165" s="32"/>
      <c r="AD165" s="30"/>
      <c r="AE165" s="30"/>
      <c r="AF165" s="30"/>
      <c r="AG165" s="30"/>
    </row>
    <row r="166" spans="3:33" x14ac:dyDescent="0.35">
      <c r="C166" s="7">
        <f t="shared" si="14"/>
        <v>13.500000000000027</v>
      </c>
      <c r="D166" s="13">
        <v>0</v>
      </c>
      <c r="E166" s="13">
        <v>0</v>
      </c>
      <c r="F166" s="21">
        <v>0.42399999999999999</v>
      </c>
      <c r="G166">
        <v>0.26100000000000001</v>
      </c>
      <c r="H166" s="22">
        <v>0.29599999999999999</v>
      </c>
      <c r="I166" s="22">
        <v>0.28899999999999998</v>
      </c>
      <c r="J166" s="22">
        <f t="shared" si="10"/>
        <v>0.73483535528596189</v>
      </c>
      <c r="K166" s="22">
        <f t="shared" si="11"/>
        <v>0.43283582089552242</v>
      </c>
      <c r="L166" s="22">
        <f t="shared" si="12"/>
        <v>0.56166982922201136</v>
      </c>
      <c r="M166" s="22">
        <f t="shared" si="13"/>
        <v>0.4848993288590604</v>
      </c>
      <c r="N166" s="19"/>
      <c r="P166" s="30"/>
      <c r="Q166" s="31"/>
      <c r="R166" s="31"/>
      <c r="S166" s="31"/>
      <c r="T166" s="31"/>
      <c r="U166" s="32"/>
      <c r="V166" s="32"/>
      <c r="AD166" s="30"/>
      <c r="AE166" s="30"/>
      <c r="AF166" s="30"/>
      <c r="AG166" s="30"/>
    </row>
    <row r="167" spans="3:33" x14ac:dyDescent="0.35">
      <c r="C167" s="7">
        <f t="shared" si="14"/>
        <v>13.583333333333361</v>
      </c>
      <c r="D167" s="13">
        <v>0</v>
      </c>
      <c r="E167" s="13">
        <v>0</v>
      </c>
      <c r="F167" s="21">
        <v>0.42399999999999999</v>
      </c>
      <c r="G167">
        <v>0.26100000000000001</v>
      </c>
      <c r="H167" s="22">
        <v>0.29599999999999999</v>
      </c>
      <c r="I167" s="22">
        <v>0.28899999999999998</v>
      </c>
      <c r="J167" s="22">
        <f t="shared" si="10"/>
        <v>0.73483535528596189</v>
      </c>
      <c r="K167" s="22">
        <f t="shared" si="11"/>
        <v>0.43283582089552242</v>
      </c>
      <c r="L167" s="22">
        <f t="shared" si="12"/>
        <v>0.56166982922201136</v>
      </c>
      <c r="M167" s="22">
        <f t="shared" si="13"/>
        <v>0.4848993288590604</v>
      </c>
      <c r="N167" s="19"/>
      <c r="P167" s="30"/>
      <c r="Q167" s="31"/>
      <c r="R167" s="31"/>
      <c r="S167" s="31"/>
      <c r="T167" s="31"/>
      <c r="U167" s="32"/>
      <c r="V167" s="32"/>
      <c r="AD167" s="30"/>
      <c r="AE167" s="30"/>
      <c r="AF167" s="30"/>
      <c r="AG167" s="30"/>
    </row>
    <row r="168" spans="3:33" x14ac:dyDescent="0.35">
      <c r="C168" s="7">
        <f t="shared" si="14"/>
        <v>13.666666666666694</v>
      </c>
      <c r="D168" s="13">
        <v>0</v>
      </c>
      <c r="E168" s="13">
        <v>0</v>
      </c>
      <c r="F168" s="21">
        <v>0.42399999999999999</v>
      </c>
      <c r="G168">
        <v>0.26100000000000001</v>
      </c>
      <c r="H168" s="22">
        <v>0.29599999999999999</v>
      </c>
      <c r="I168" s="22">
        <v>0.28899999999999998</v>
      </c>
      <c r="J168" s="22">
        <f t="shared" si="10"/>
        <v>0.73483535528596189</v>
      </c>
      <c r="K168" s="22">
        <f t="shared" si="11"/>
        <v>0.43283582089552242</v>
      </c>
      <c r="L168" s="22">
        <f t="shared" si="12"/>
        <v>0.56166982922201136</v>
      </c>
      <c r="M168" s="22">
        <f t="shared" si="13"/>
        <v>0.4848993288590604</v>
      </c>
      <c r="N168" s="19"/>
      <c r="P168" s="30"/>
      <c r="Q168" s="31"/>
      <c r="R168" s="31"/>
      <c r="S168" s="31"/>
      <c r="T168" s="31"/>
      <c r="U168" s="32"/>
      <c r="V168" s="32"/>
      <c r="AD168" s="30"/>
      <c r="AE168" s="30"/>
      <c r="AF168" s="30"/>
      <c r="AG168" s="30"/>
    </row>
    <row r="169" spans="3:33" x14ac:dyDescent="0.35">
      <c r="C169" s="7">
        <f t="shared" si="14"/>
        <v>13.750000000000028</v>
      </c>
      <c r="D169" s="13">
        <v>0</v>
      </c>
      <c r="E169" s="13">
        <v>0</v>
      </c>
      <c r="F169" s="21">
        <v>0.42399999999999999</v>
      </c>
      <c r="G169">
        <v>0.26100000000000001</v>
      </c>
      <c r="H169" s="22">
        <v>0.29599999999999999</v>
      </c>
      <c r="I169" s="22">
        <v>0.28899999999999998</v>
      </c>
      <c r="J169" s="22">
        <f t="shared" si="10"/>
        <v>0.73483535528596189</v>
      </c>
      <c r="K169" s="22">
        <f t="shared" si="11"/>
        <v>0.43283582089552242</v>
      </c>
      <c r="L169" s="22">
        <f t="shared" si="12"/>
        <v>0.56166982922201136</v>
      </c>
      <c r="M169" s="22">
        <f t="shared" si="13"/>
        <v>0.4848993288590604</v>
      </c>
      <c r="N169" s="19"/>
      <c r="P169" s="30"/>
      <c r="Q169" s="31"/>
      <c r="R169" s="31"/>
      <c r="S169" s="31"/>
      <c r="T169" s="31"/>
      <c r="U169" s="32"/>
      <c r="V169" s="32"/>
      <c r="AD169" s="30"/>
      <c r="AE169" s="30"/>
      <c r="AF169" s="30"/>
      <c r="AG169" s="30"/>
    </row>
    <row r="170" spans="3:33" x14ac:dyDescent="0.35">
      <c r="C170" s="7">
        <f t="shared" si="14"/>
        <v>13.833333333333362</v>
      </c>
      <c r="D170" s="13">
        <v>0</v>
      </c>
      <c r="E170" s="13">
        <v>0</v>
      </c>
      <c r="F170" s="21">
        <v>0.42399999999999999</v>
      </c>
      <c r="G170">
        <v>0.26100000000000001</v>
      </c>
      <c r="H170" s="22">
        <v>0.29599999999999999</v>
      </c>
      <c r="I170" s="22">
        <v>0.28899999999999998</v>
      </c>
      <c r="J170" s="22">
        <f t="shared" si="10"/>
        <v>0.73483535528596189</v>
      </c>
      <c r="K170" s="22">
        <f t="shared" si="11"/>
        <v>0.43283582089552242</v>
      </c>
      <c r="L170" s="22">
        <f t="shared" si="12"/>
        <v>0.56166982922201136</v>
      </c>
      <c r="M170" s="22">
        <f t="shared" si="13"/>
        <v>0.4848993288590604</v>
      </c>
      <c r="N170" s="19"/>
      <c r="P170" s="30"/>
      <c r="Q170" s="31"/>
      <c r="R170" s="31"/>
      <c r="S170" s="31"/>
      <c r="T170" s="31"/>
      <c r="U170" s="32"/>
      <c r="V170" s="32"/>
      <c r="AD170" s="30"/>
      <c r="AE170" s="30"/>
      <c r="AF170" s="30"/>
      <c r="AG170" s="30"/>
    </row>
    <row r="171" spans="3:33" x14ac:dyDescent="0.35">
      <c r="C171" s="7">
        <f t="shared" si="14"/>
        <v>13.916666666666696</v>
      </c>
      <c r="D171" s="13">
        <v>0</v>
      </c>
      <c r="E171" s="13">
        <v>0</v>
      </c>
      <c r="F171" s="21">
        <v>0.42399999999999999</v>
      </c>
      <c r="G171">
        <v>0.26100000000000001</v>
      </c>
      <c r="H171" s="22">
        <v>0.29599999999999999</v>
      </c>
      <c r="I171" s="22">
        <v>0.28899999999999998</v>
      </c>
      <c r="J171" s="22">
        <f t="shared" si="10"/>
        <v>0.73483535528596189</v>
      </c>
      <c r="K171" s="22">
        <f t="shared" si="11"/>
        <v>0.43283582089552242</v>
      </c>
      <c r="L171" s="22">
        <f t="shared" si="12"/>
        <v>0.56166982922201136</v>
      </c>
      <c r="M171" s="22">
        <f t="shared" si="13"/>
        <v>0.4848993288590604</v>
      </c>
      <c r="N171" s="19"/>
      <c r="P171" s="30"/>
      <c r="Q171" s="31"/>
      <c r="R171" s="31"/>
      <c r="S171" s="31"/>
      <c r="T171" s="31"/>
      <c r="U171" s="32"/>
      <c r="V171" s="32"/>
      <c r="AD171" s="30"/>
      <c r="AE171" s="30"/>
      <c r="AF171" s="30"/>
      <c r="AG171" s="30"/>
    </row>
    <row r="172" spans="3:33" x14ac:dyDescent="0.35">
      <c r="C172" s="7">
        <f t="shared" si="14"/>
        <v>14.00000000000003</v>
      </c>
      <c r="D172" s="13">
        <v>0</v>
      </c>
      <c r="E172" s="13">
        <v>0</v>
      </c>
      <c r="F172" s="21">
        <v>0.42399999999999999</v>
      </c>
      <c r="G172">
        <v>0.26100000000000001</v>
      </c>
      <c r="H172" s="22">
        <v>0.29599999999999999</v>
      </c>
      <c r="I172" s="22">
        <v>0.28899999999999998</v>
      </c>
      <c r="J172" s="22">
        <f t="shared" si="10"/>
        <v>0.73483535528596189</v>
      </c>
      <c r="K172" s="22">
        <f t="shared" si="11"/>
        <v>0.43283582089552242</v>
      </c>
      <c r="L172" s="22">
        <f t="shared" si="12"/>
        <v>0.56166982922201136</v>
      </c>
      <c r="M172" s="22">
        <f t="shared" si="13"/>
        <v>0.4848993288590604</v>
      </c>
      <c r="N172" s="19"/>
      <c r="P172" s="30"/>
      <c r="Q172" s="31"/>
      <c r="R172" s="31"/>
      <c r="S172" s="31"/>
      <c r="T172" s="31"/>
      <c r="U172" s="32"/>
      <c r="V172" s="32"/>
      <c r="AD172" s="30"/>
      <c r="AE172" s="30"/>
      <c r="AF172" s="30"/>
      <c r="AG172" s="30"/>
    </row>
    <row r="173" spans="3:33" x14ac:dyDescent="0.35">
      <c r="C173" s="7">
        <f t="shared" si="14"/>
        <v>14.083333333333364</v>
      </c>
      <c r="D173" s="13">
        <v>0</v>
      </c>
      <c r="E173" s="13">
        <v>0</v>
      </c>
      <c r="F173" s="21">
        <v>0.42399999999999999</v>
      </c>
      <c r="G173">
        <v>0.26100000000000001</v>
      </c>
      <c r="H173" s="22">
        <v>0.29599999999999999</v>
      </c>
      <c r="I173" s="22">
        <v>0.28899999999999998</v>
      </c>
      <c r="J173" s="22">
        <f t="shared" si="10"/>
        <v>0.73483535528596189</v>
      </c>
      <c r="K173" s="22">
        <f t="shared" si="11"/>
        <v>0.43283582089552242</v>
      </c>
      <c r="L173" s="22">
        <f t="shared" si="12"/>
        <v>0.56166982922201136</v>
      </c>
      <c r="M173" s="22">
        <f t="shared" si="13"/>
        <v>0.4848993288590604</v>
      </c>
      <c r="N173" s="19"/>
      <c r="P173" s="30"/>
      <c r="Q173" s="31"/>
      <c r="R173" s="31"/>
      <c r="S173" s="31"/>
      <c r="T173" s="31"/>
      <c r="U173" s="32"/>
      <c r="V173" s="32"/>
      <c r="AD173" s="30"/>
      <c r="AE173" s="30"/>
      <c r="AF173" s="30"/>
      <c r="AG173" s="30"/>
    </row>
    <row r="174" spans="3:33" x14ac:dyDescent="0.35">
      <c r="C174" s="7">
        <f t="shared" si="14"/>
        <v>14.166666666666698</v>
      </c>
      <c r="D174" s="13">
        <v>0</v>
      </c>
      <c r="E174" s="13">
        <v>0</v>
      </c>
      <c r="F174" s="21">
        <v>0.42399999999999999</v>
      </c>
      <c r="G174">
        <v>0.26100000000000001</v>
      </c>
      <c r="H174" s="22">
        <v>0.29599999999999999</v>
      </c>
      <c r="I174" s="22">
        <v>0.28899999999999998</v>
      </c>
      <c r="J174" s="22">
        <f t="shared" si="10"/>
        <v>0.73483535528596189</v>
      </c>
      <c r="K174" s="22">
        <f t="shared" si="11"/>
        <v>0.43283582089552242</v>
      </c>
      <c r="L174" s="22">
        <f t="shared" si="12"/>
        <v>0.56166982922201136</v>
      </c>
      <c r="M174" s="22">
        <f t="shared" si="13"/>
        <v>0.4848993288590604</v>
      </c>
      <c r="N174" s="19"/>
      <c r="P174" s="30"/>
      <c r="Q174" s="31"/>
      <c r="R174" s="31"/>
      <c r="S174" s="31"/>
      <c r="T174" s="31"/>
      <c r="U174" s="32"/>
      <c r="V174" s="32"/>
      <c r="AD174" s="30"/>
      <c r="AE174" s="30"/>
      <c r="AF174" s="30"/>
      <c r="AG174" s="30"/>
    </row>
    <row r="175" spans="3:33" x14ac:dyDescent="0.35">
      <c r="C175" s="7">
        <f t="shared" si="14"/>
        <v>14.250000000000032</v>
      </c>
      <c r="D175" s="13">
        <v>0</v>
      </c>
      <c r="E175" s="13">
        <v>0</v>
      </c>
      <c r="F175" s="21">
        <v>0.42399999999999999</v>
      </c>
      <c r="G175">
        <v>0.26100000000000001</v>
      </c>
      <c r="H175" s="22">
        <v>0.29599999999999999</v>
      </c>
      <c r="I175" s="22">
        <v>0.28899999999999998</v>
      </c>
      <c r="J175" s="22">
        <f t="shared" si="10"/>
        <v>0.73483535528596189</v>
      </c>
      <c r="K175" s="22">
        <f t="shared" si="11"/>
        <v>0.43283582089552242</v>
      </c>
      <c r="L175" s="22">
        <f t="shared" si="12"/>
        <v>0.56166982922201136</v>
      </c>
      <c r="M175" s="22">
        <f t="shared" si="13"/>
        <v>0.4848993288590604</v>
      </c>
      <c r="N175" s="19"/>
      <c r="P175" s="30"/>
      <c r="Q175" s="31"/>
      <c r="R175" s="31"/>
      <c r="S175" s="31"/>
      <c r="T175" s="31"/>
      <c r="U175" s="32"/>
      <c r="V175" s="32"/>
      <c r="AD175" s="30"/>
      <c r="AE175" s="30"/>
      <c r="AF175" s="30"/>
      <c r="AG175" s="30"/>
    </row>
    <row r="176" spans="3:33" x14ac:dyDescent="0.35">
      <c r="C176" s="7">
        <f t="shared" si="14"/>
        <v>14.333333333333366</v>
      </c>
      <c r="D176" s="13">
        <v>0</v>
      </c>
      <c r="E176" s="13">
        <v>0</v>
      </c>
      <c r="F176" s="21">
        <v>0.42399999999999999</v>
      </c>
      <c r="G176">
        <v>0.26100000000000001</v>
      </c>
      <c r="H176" s="22">
        <v>0.29599999999999999</v>
      </c>
      <c r="I176" s="22">
        <v>0.28899999999999998</v>
      </c>
      <c r="J176" s="22">
        <f t="shared" si="10"/>
        <v>0.73483535528596189</v>
      </c>
      <c r="K176" s="22">
        <f t="shared" si="11"/>
        <v>0.43283582089552242</v>
      </c>
      <c r="L176" s="22">
        <f t="shared" si="12"/>
        <v>0.56166982922201136</v>
      </c>
      <c r="M176" s="22">
        <f t="shared" si="13"/>
        <v>0.4848993288590604</v>
      </c>
      <c r="N176" s="19"/>
      <c r="P176" s="30"/>
      <c r="Q176" s="31"/>
      <c r="R176" s="31"/>
      <c r="S176" s="31"/>
      <c r="T176" s="31"/>
      <c r="U176" s="32"/>
      <c r="V176" s="32"/>
      <c r="AD176" s="30"/>
      <c r="AE176" s="30"/>
      <c r="AF176" s="30"/>
      <c r="AG176" s="30"/>
    </row>
    <row r="177" spans="3:33" x14ac:dyDescent="0.35">
      <c r="C177" s="7">
        <f t="shared" si="14"/>
        <v>14.4166666666667</v>
      </c>
      <c r="D177" s="13">
        <v>0</v>
      </c>
      <c r="E177" s="13">
        <v>0</v>
      </c>
      <c r="F177" s="21">
        <v>0.42399999999999999</v>
      </c>
      <c r="G177">
        <v>0.26100000000000001</v>
      </c>
      <c r="H177" s="22">
        <v>0.29599999999999999</v>
      </c>
      <c r="I177" s="22">
        <v>0.28899999999999998</v>
      </c>
      <c r="J177" s="22">
        <f t="shared" si="10"/>
        <v>0.73483535528596189</v>
      </c>
      <c r="K177" s="22">
        <f t="shared" si="11"/>
        <v>0.43283582089552242</v>
      </c>
      <c r="L177" s="22">
        <f t="shared" si="12"/>
        <v>0.56166982922201136</v>
      </c>
      <c r="M177" s="22">
        <f t="shared" si="13"/>
        <v>0.4848993288590604</v>
      </c>
      <c r="N177" s="19"/>
      <c r="P177" s="30"/>
      <c r="Q177" s="31"/>
      <c r="R177" s="31"/>
      <c r="S177" s="31"/>
      <c r="T177" s="31"/>
      <c r="U177" s="32"/>
      <c r="V177" s="32"/>
      <c r="AD177" s="30"/>
      <c r="AE177" s="30"/>
      <c r="AF177" s="30"/>
      <c r="AG177" s="30"/>
    </row>
    <row r="178" spans="3:33" x14ac:dyDescent="0.35">
      <c r="C178" s="7">
        <f t="shared" si="14"/>
        <v>14.500000000000034</v>
      </c>
      <c r="D178" s="13">
        <v>0</v>
      </c>
      <c r="E178" s="13">
        <v>0</v>
      </c>
      <c r="F178" s="21">
        <v>0.42399999999999999</v>
      </c>
      <c r="G178">
        <v>0.26100000000000001</v>
      </c>
      <c r="H178" s="22">
        <v>0.29599999999999999</v>
      </c>
      <c r="I178" s="22">
        <v>0.28899999999999998</v>
      </c>
      <c r="J178" s="22">
        <f t="shared" si="10"/>
        <v>0.73483535528596189</v>
      </c>
      <c r="K178" s="22">
        <f t="shared" si="11"/>
        <v>0.43283582089552242</v>
      </c>
      <c r="L178" s="22">
        <f t="shared" si="12"/>
        <v>0.56166982922201136</v>
      </c>
      <c r="M178" s="22">
        <f t="shared" si="13"/>
        <v>0.4848993288590604</v>
      </c>
      <c r="N178" s="19"/>
      <c r="P178" s="30"/>
      <c r="Q178" s="31"/>
      <c r="R178" s="31"/>
      <c r="S178" s="31"/>
      <c r="T178" s="31"/>
      <c r="U178" s="32"/>
      <c r="V178" s="32"/>
      <c r="AD178" s="30"/>
      <c r="AE178" s="30"/>
      <c r="AF178" s="30"/>
      <c r="AG178" s="30"/>
    </row>
    <row r="179" spans="3:33" x14ac:dyDescent="0.35">
      <c r="C179" s="7">
        <f t="shared" si="14"/>
        <v>14.583333333333368</v>
      </c>
      <c r="D179" s="13">
        <v>0</v>
      </c>
      <c r="E179" s="13">
        <v>0</v>
      </c>
      <c r="F179" s="21">
        <v>0.42399999999999999</v>
      </c>
      <c r="G179">
        <v>0.26100000000000001</v>
      </c>
      <c r="H179" s="22">
        <v>0.29599999999999999</v>
      </c>
      <c r="I179" s="22">
        <v>0.28899999999999998</v>
      </c>
      <c r="J179" s="22">
        <f t="shared" si="10"/>
        <v>0.73483535528596189</v>
      </c>
      <c r="K179" s="22">
        <f t="shared" si="11"/>
        <v>0.43283582089552242</v>
      </c>
      <c r="L179" s="22">
        <f t="shared" si="12"/>
        <v>0.56166982922201136</v>
      </c>
      <c r="M179" s="22">
        <f t="shared" si="13"/>
        <v>0.4848993288590604</v>
      </c>
      <c r="N179" s="19"/>
      <c r="P179" s="30"/>
      <c r="Q179" s="31"/>
      <c r="R179" s="31"/>
      <c r="S179" s="31"/>
      <c r="T179" s="31"/>
      <c r="U179" s="32"/>
      <c r="V179" s="32"/>
      <c r="AD179" s="30"/>
      <c r="AE179" s="30"/>
      <c r="AF179" s="30"/>
      <c r="AG179" s="30"/>
    </row>
    <row r="180" spans="3:33" x14ac:dyDescent="0.35">
      <c r="C180" s="7">
        <f t="shared" si="14"/>
        <v>14.666666666666702</v>
      </c>
      <c r="D180" s="13">
        <v>0</v>
      </c>
      <c r="E180" s="13">
        <v>0</v>
      </c>
      <c r="F180" s="21">
        <v>0.42399999999999999</v>
      </c>
      <c r="G180">
        <v>0.26100000000000001</v>
      </c>
      <c r="H180" s="22">
        <v>0.29599999999999999</v>
      </c>
      <c r="I180" s="22">
        <v>0.28899999999999998</v>
      </c>
      <c r="J180" s="22">
        <f t="shared" si="10"/>
        <v>0.73483535528596189</v>
      </c>
      <c r="K180" s="22">
        <f t="shared" si="11"/>
        <v>0.43283582089552242</v>
      </c>
      <c r="L180" s="22">
        <f t="shared" si="12"/>
        <v>0.56166982922201136</v>
      </c>
      <c r="M180" s="22">
        <f t="shared" si="13"/>
        <v>0.4848993288590604</v>
      </c>
      <c r="N180" s="19"/>
      <c r="P180" s="30"/>
      <c r="Q180" s="31"/>
      <c r="R180" s="31"/>
      <c r="S180" s="31"/>
      <c r="T180" s="31"/>
      <c r="U180" s="32"/>
      <c r="V180" s="32"/>
      <c r="AD180" s="30"/>
      <c r="AE180" s="30"/>
      <c r="AF180" s="30"/>
      <c r="AG180" s="30"/>
    </row>
    <row r="181" spans="3:33" x14ac:dyDescent="0.35">
      <c r="C181" s="7">
        <f t="shared" si="14"/>
        <v>14.750000000000036</v>
      </c>
      <c r="D181" s="13">
        <v>0</v>
      </c>
      <c r="E181" s="13">
        <v>0</v>
      </c>
      <c r="F181" s="21">
        <v>0.42399999999999999</v>
      </c>
      <c r="G181">
        <v>0.26100000000000001</v>
      </c>
      <c r="H181" s="22">
        <v>0.29599999999999999</v>
      </c>
      <c r="I181" s="22">
        <v>0.28899999999999998</v>
      </c>
      <c r="J181" s="22">
        <f t="shared" si="10"/>
        <v>0.73483535528596189</v>
      </c>
      <c r="K181" s="22">
        <f t="shared" si="11"/>
        <v>0.43283582089552242</v>
      </c>
      <c r="L181" s="22">
        <f t="shared" si="12"/>
        <v>0.56166982922201136</v>
      </c>
      <c r="M181" s="22">
        <f t="shared" si="13"/>
        <v>0.4848993288590604</v>
      </c>
      <c r="N181" s="19"/>
      <c r="P181" s="30"/>
      <c r="Q181" s="31"/>
      <c r="R181" s="31"/>
      <c r="S181" s="31"/>
      <c r="T181" s="31"/>
      <c r="U181" s="32"/>
      <c r="V181" s="32"/>
      <c r="AD181" s="30"/>
      <c r="AE181" s="30"/>
      <c r="AF181" s="30"/>
      <c r="AG181" s="30"/>
    </row>
    <row r="182" spans="3:33" x14ac:dyDescent="0.35">
      <c r="C182" s="7">
        <f t="shared" si="14"/>
        <v>14.833333333333369</v>
      </c>
      <c r="D182" s="13">
        <v>0</v>
      </c>
      <c r="E182" s="13">
        <v>0</v>
      </c>
      <c r="F182" s="21">
        <v>0.42399999999999999</v>
      </c>
      <c r="G182">
        <v>0.26100000000000001</v>
      </c>
      <c r="H182" s="22">
        <v>0.29599999999999999</v>
      </c>
      <c r="I182" s="22">
        <v>0.28899999999999998</v>
      </c>
      <c r="J182" s="22">
        <f t="shared" si="10"/>
        <v>0.73483535528596189</v>
      </c>
      <c r="K182" s="22">
        <f t="shared" si="11"/>
        <v>0.43283582089552242</v>
      </c>
      <c r="L182" s="22">
        <f t="shared" si="12"/>
        <v>0.56166982922201136</v>
      </c>
      <c r="M182" s="22">
        <f t="shared" si="13"/>
        <v>0.4848993288590604</v>
      </c>
      <c r="N182" s="19"/>
      <c r="P182" s="30"/>
      <c r="Q182" s="31"/>
      <c r="R182" s="31"/>
      <c r="S182" s="31"/>
      <c r="T182" s="31"/>
      <c r="U182" s="32"/>
      <c r="V182" s="32"/>
      <c r="AD182" s="30"/>
      <c r="AE182" s="30"/>
      <c r="AF182" s="30"/>
      <c r="AG182" s="30"/>
    </row>
    <row r="183" spans="3:33" x14ac:dyDescent="0.35">
      <c r="C183" s="7">
        <f t="shared" si="14"/>
        <v>14.916666666666703</v>
      </c>
      <c r="D183" s="13">
        <v>0</v>
      </c>
      <c r="E183" s="13">
        <v>0</v>
      </c>
      <c r="F183" s="21">
        <v>0.42399999999999999</v>
      </c>
      <c r="G183">
        <v>0.26100000000000001</v>
      </c>
      <c r="H183" s="22">
        <v>0.29599999999999999</v>
      </c>
      <c r="I183" s="22">
        <v>0.28899999999999998</v>
      </c>
      <c r="J183" s="22">
        <f t="shared" si="10"/>
        <v>0.73483535528596189</v>
      </c>
      <c r="K183" s="22">
        <f t="shared" si="11"/>
        <v>0.43283582089552242</v>
      </c>
      <c r="L183" s="22">
        <f t="shared" si="12"/>
        <v>0.56166982922201136</v>
      </c>
      <c r="M183" s="22">
        <f t="shared" si="13"/>
        <v>0.4848993288590604</v>
      </c>
      <c r="N183" s="19"/>
      <c r="P183" s="30"/>
      <c r="Q183" s="31"/>
      <c r="R183" s="31"/>
      <c r="S183" s="31"/>
      <c r="T183" s="31"/>
      <c r="U183" s="32"/>
      <c r="V183" s="32"/>
      <c r="AD183" s="30"/>
      <c r="AE183" s="30"/>
      <c r="AF183" s="30"/>
      <c r="AG183" s="30"/>
    </row>
    <row r="184" spans="3:33" x14ac:dyDescent="0.35">
      <c r="C184" s="7">
        <f t="shared" si="14"/>
        <v>15.000000000000037</v>
      </c>
      <c r="D184" s="13">
        <v>0</v>
      </c>
      <c r="E184" s="13">
        <v>0</v>
      </c>
      <c r="F184" s="21">
        <v>0.42399999999999999</v>
      </c>
      <c r="G184">
        <v>0.26100000000000001</v>
      </c>
      <c r="H184" s="22">
        <v>0.29599999999999999</v>
      </c>
      <c r="I184" s="22">
        <v>0.28899999999999998</v>
      </c>
      <c r="J184" s="22">
        <f t="shared" si="10"/>
        <v>0.73483535528596189</v>
      </c>
      <c r="K184" s="22">
        <f t="shared" si="11"/>
        <v>0.43283582089552242</v>
      </c>
      <c r="L184" s="22">
        <f t="shared" si="12"/>
        <v>0.56166982922201136</v>
      </c>
      <c r="M184" s="22">
        <f t="shared" si="13"/>
        <v>0.4848993288590604</v>
      </c>
      <c r="N184" s="19"/>
      <c r="P184" s="30"/>
      <c r="Q184" s="31"/>
      <c r="R184" s="31"/>
      <c r="S184" s="31"/>
      <c r="T184" s="31"/>
      <c r="U184" s="32"/>
      <c r="V184" s="32"/>
      <c r="AD184" s="30"/>
      <c r="AE184" s="30"/>
      <c r="AF184" s="30"/>
      <c r="AG184" s="30"/>
    </row>
    <row r="185" spans="3:33" x14ac:dyDescent="0.35">
      <c r="C185" s="7">
        <f t="shared" si="14"/>
        <v>15.083333333333371</v>
      </c>
      <c r="D185" s="13">
        <v>0</v>
      </c>
      <c r="E185" s="13">
        <v>0</v>
      </c>
      <c r="F185" s="21">
        <v>0.42399999999999999</v>
      </c>
      <c r="G185">
        <v>0.26100000000000001</v>
      </c>
      <c r="H185" s="22">
        <v>0.29599999999999999</v>
      </c>
      <c r="I185" s="22">
        <v>0.28899999999999998</v>
      </c>
      <c r="J185" s="22">
        <f t="shared" si="10"/>
        <v>0.73483535528596189</v>
      </c>
      <c r="K185" s="22">
        <f t="shared" si="11"/>
        <v>0.43283582089552242</v>
      </c>
      <c r="L185" s="22">
        <f t="shared" si="12"/>
        <v>0.56166982922201136</v>
      </c>
      <c r="M185" s="22">
        <f t="shared" si="13"/>
        <v>0.4848993288590604</v>
      </c>
      <c r="N185" s="19"/>
      <c r="P185" s="30"/>
      <c r="Q185" s="31"/>
      <c r="R185" s="31"/>
      <c r="S185" s="31"/>
      <c r="T185" s="31"/>
      <c r="U185" s="32"/>
      <c r="V185" s="32"/>
      <c r="AD185" s="30"/>
      <c r="AE185" s="30"/>
      <c r="AF185" s="30"/>
      <c r="AG185" s="30"/>
    </row>
    <row r="186" spans="3:33" x14ac:dyDescent="0.35">
      <c r="C186" s="7">
        <f t="shared" si="14"/>
        <v>15.166666666666705</v>
      </c>
      <c r="D186" s="13">
        <v>0</v>
      </c>
      <c r="E186" s="13">
        <v>0</v>
      </c>
      <c r="F186" s="21">
        <v>0.42399999999999999</v>
      </c>
      <c r="G186">
        <v>0.26100000000000001</v>
      </c>
      <c r="H186" s="22">
        <v>0.29599999999999999</v>
      </c>
      <c r="I186" s="22">
        <v>0.28899999999999998</v>
      </c>
      <c r="J186" s="22">
        <f t="shared" si="10"/>
        <v>0.73483535528596189</v>
      </c>
      <c r="K186" s="22">
        <f t="shared" si="11"/>
        <v>0.43283582089552242</v>
      </c>
      <c r="L186" s="22">
        <f t="shared" si="12"/>
        <v>0.56166982922201136</v>
      </c>
      <c r="M186" s="22">
        <f t="shared" si="13"/>
        <v>0.4848993288590604</v>
      </c>
      <c r="N186" s="19"/>
      <c r="P186" s="30"/>
      <c r="Q186" s="31"/>
      <c r="R186" s="31"/>
      <c r="S186" s="31"/>
      <c r="T186" s="31"/>
      <c r="U186" s="32"/>
      <c r="V186" s="32"/>
      <c r="AD186" s="30"/>
      <c r="AE186" s="30"/>
      <c r="AF186" s="30"/>
      <c r="AG186" s="30"/>
    </row>
    <row r="187" spans="3:33" x14ac:dyDescent="0.35">
      <c r="C187" s="7">
        <f t="shared" si="14"/>
        <v>15.250000000000039</v>
      </c>
      <c r="D187" s="13">
        <v>0</v>
      </c>
      <c r="E187" s="13">
        <v>0</v>
      </c>
      <c r="F187" s="21">
        <v>0.42399999999999999</v>
      </c>
      <c r="G187">
        <v>0.26100000000000001</v>
      </c>
      <c r="H187" s="22">
        <v>0.29599999999999999</v>
      </c>
      <c r="I187" s="22">
        <v>0.28899999999999998</v>
      </c>
      <c r="J187" s="22">
        <f t="shared" si="10"/>
        <v>0.73483535528596189</v>
      </c>
      <c r="K187" s="22">
        <f t="shared" si="11"/>
        <v>0.43283582089552242</v>
      </c>
      <c r="L187" s="22">
        <f t="shared" si="12"/>
        <v>0.56166982922201136</v>
      </c>
      <c r="M187" s="22">
        <f t="shared" si="13"/>
        <v>0.4848993288590604</v>
      </c>
      <c r="N187" s="19"/>
      <c r="P187" s="30"/>
      <c r="Q187" s="31"/>
      <c r="R187" s="31"/>
      <c r="S187" s="31"/>
      <c r="T187" s="31"/>
      <c r="U187" s="32"/>
      <c r="V187" s="32"/>
      <c r="AD187" s="30"/>
      <c r="AE187" s="30"/>
      <c r="AF187" s="30"/>
      <c r="AG187" s="30"/>
    </row>
    <row r="188" spans="3:33" x14ac:dyDescent="0.35">
      <c r="C188" s="7">
        <f t="shared" si="14"/>
        <v>15.333333333333373</v>
      </c>
      <c r="D188" s="13">
        <v>0</v>
      </c>
      <c r="E188" s="13">
        <v>0</v>
      </c>
      <c r="F188" s="21">
        <v>0.42399999999999999</v>
      </c>
      <c r="G188">
        <v>0.26100000000000001</v>
      </c>
      <c r="H188" s="22">
        <v>0.29599999999999999</v>
      </c>
      <c r="I188" s="22">
        <v>0.28899999999999998</v>
      </c>
      <c r="J188" s="22">
        <f t="shared" si="10"/>
        <v>0.73483535528596189</v>
      </c>
      <c r="K188" s="22">
        <f t="shared" si="11"/>
        <v>0.43283582089552242</v>
      </c>
      <c r="L188" s="22">
        <f t="shared" si="12"/>
        <v>0.56166982922201136</v>
      </c>
      <c r="M188" s="22">
        <f t="shared" si="13"/>
        <v>0.4848993288590604</v>
      </c>
      <c r="N188" s="19"/>
      <c r="P188" s="30"/>
      <c r="Q188" s="31"/>
      <c r="R188" s="31"/>
      <c r="S188" s="31"/>
      <c r="T188" s="31"/>
      <c r="U188" s="32"/>
      <c r="V188" s="32"/>
      <c r="AD188" s="30"/>
      <c r="AE188" s="30"/>
      <c r="AF188" s="30"/>
      <c r="AG188" s="30"/>
    </row>
    <row r="189" spans="3:33" x14ac:dyDescent="0.35">
      <c r="C189" s="7">
        <f t="shared" si="14"/>
        <v>15.416666666666707</v>
      </c>
      <c r="D189" s="13">
        <v>0</v>
      </c>
      <c r="E189" s="13">
        <v>0</v>
      </c>
      <c r="F189" s="21">
        <v>0.42399999999999999</v>
      </c>
      <c r="G189">
        <v>0.26100000000000001</v>
      </c>
      <c r="H189" s="22">
        <v>0.29599999999999999</v>
      </c>
      <c r="I189" s="22">
        <v>0.28899999999999998</v>
      </c>
      <c r="J189" s="22">
        <f t="shared" si="10"/>
        <v>0.73483535528596189</v>
      </c>
      <c r="K189" s="22">
        <f t="shared" si="11"/>
        <v>0.43283582089552242</v>
      </c>
      <c r="L189" s="22">
        <f t="shared" si="12"/>
        <v>0.56166982922201136</v>
      </c>
      <c r="M189" s="22">
        <f t="shared" si="13"/>
        <v>0.4848993288590604</v>
      </c>
      <c r="N189" s="19"/>
      <c r="P189" s="30"/>
      <c r="Q189" s="31"/>
      <c r="R189" s="31"/>
      <c r="S189" s="31"/>
      <c r="T189" s="31"/>
      <c r="U189" s="32"/>
      <c r="V189" s="32"/>
      <c r="AD189" s="30"/>
      <c r="AE189" s="30"/>
      <c r="AF189" s="30"/>
      <c r="AG189" s="30"/>
    </row>
    <row r="190" spans="3:33" x14ac:dyDescent="0.35">
      <c r="C190" s="7">
        <f t="shared" si="14"/>
        <v>15.500000000000041</v>
      </c>
      <c r="D190" s="13">
        <v>0</v>
      </c>
      <c r="E190" s="13">
        <v>0</v>
      </c>
      <c r="F190" s="21">
        <v>0.42399999999999999</v>
      </c>
      <c r="G190">
        <v>0.26100000000000001</v>
      </c>
      <c r="H190" s="22">
        <v>0.29599999999999999</v>
      </c>
      <c r="I190" s="22">
        <v>0.28899999999999998</v>
      </c>
      <c r="J190" s="22">
        <f t="shared" si="10"/>
        <v>0.73483535528596189</v>
      </c>
      <c r="K190" s="22">
        <f t="shared" si="11"/>
        <v>0.43283582089552242</v>
      </c>
      <c r="L190" s="22">
        <f t="shared" si="12"/>
        <v>0.56166982922201136</v>
      </c>
      <c r="M190" s="22">
        <f t="shared" si="13"/>
        <v>0.4848993288590604</v>
      </c>
      <c r="N190" s="19"/>
      <c r="P190" s="30"/>
      <c r="Q190" s="31"/>
      <c r="R190" s="31"/>
      <c r="S190" s="31"/>
      <c r="T190" s="31"/>
      <c r="U190" s="32"/>
      <c r="V190" s="32"/>
      <c r="AD190" s="30"/>
      <c r="AE190" s="30"/>
      <c r="AF190" s="30"/>
      <c r="AG190" s="30"/>
    </row>
    <row r="191" spans="3:33" x14ac:dyDescent="0.35">
      <c r="C191" s="7">
        <f t="shared" si="14"/>
        <v>15.583333333333375</v>
      </c>
      <c r="D191" s="13">
        <v>0</v>
      </c>
      <c r="E191" s="13">
        <v>0</v>
      </c>
      <c r="F191" s="21">
        <v>0.42399999999999999</v>
      </c>
      <c r="G191">
        <v>0.26100000000000001</v>
      </c>
      <c r="H191" s="22">
        <v>0.29599999999999999</v>
      </c>
      <c r="I191" s="22">
        <v>0.28899999999999998</v>
      </c>
      <c r="J191" s="22">
        <f t="shared" si="10"/>
        <v>0.73483535528596189</v>
      </c>
      <c r="K191" s="22">
        <f t="shared" si="11"/>
        <v>0.43283582089552242</v>
      </c>
      <c r="L191" s="22">
        <f t="shared" si="12"/>
        <v>0.56166982922201136</v>
      </c>
      <c r="M191" s="22">
        <f t="shared" si="13"/>
        <v>0.4848993288590604</v>
      </c>
      <c r="N191" s="19"/>
      <c r="P191" s="30"/>
      <c r="Q191" s="31"/>
      <c r="R191" s="31"/>
      <c r="S191" s="31"/>
      <c r="T191" s="31"/>
      <c r="U191" s="32"/>
      <c r="V191" s="32"/>
      <c r="AD191" s="30"/>
      <c r="AE191" s="30"/>
      <c r="AF191" s="30"/>
      <c r="AG191" s="30"/>
    </row>
    <row r="192" spans="3:33" x14ac:dyDescent="0.35">
      <c r="C192" s="7">
        <f t="shared" si="14"/>
        <v>15.666666666666709</v>
      </c>
      <c r="D192" s="13">
        <v>0</v>
      </c>
      <c r="E192" s="13">
        <v>0</v>
      </c>
      <c r="F192" s="21">
        <v>0.42399999999999999</v>
      </c>
      <c r="G192">
        <v>0.26100000000000001</v>
      </c>
      <c r="H192" s="22">
        <v>0.29599999999999999</v>
      </c>
      <c r="I192" s="22">
        <v>0.28899999999999998</v>
      </c>
      <c r="J192" s="22">
        <f t="shared" si="10"/>
        <v>0.73483535528596189</v>
      </c>
      <c r="K192" s="22">
        <f t="shared" si="11"/>
        <v>0.43283582089552242</v>
      </c>
      <c r="L192" s="22">
        <f t="shared" si="12"/>
        <v>0.56166982922201136</v>
      </c>
      <c r="M192" s="22">
        <f t="shared" si="13"/>
        <v>0.4848993288590604</v>
      </c>
      <c r="N192" s="19"/>
      <c r="P192" s="30"/>
      <c r="Q192" s="31"/>
      <c r="R192" s="31"/>
      <c r="S192" s="31"/>
      <c r="T192" s="31"/>
      <c r="U192" s="32"/>
      <c r="V192" s="32"/>
      <c r="AD192" s="30"/>
      <c r="AE192" s="30"/>
      <c r="AF192" s="30"/>
      <c r="AG192" s="30"/>
    </row>
    <row r="193" spans="3:33" x14ac:dyDescent="0.35">
      <c r="C193" s="7">
        <f t="shared" si="14"/>
        <v>15.750000000000043</v>
      </c>
      <c r="D193" s="13">
        <v>0</v>
      </c>
      <c r="E193" s="13">
        <v>0</v>
      </c>
      <c r="F193" s="21">
        <v>0.42399999999999999</v>
      </c>
      <c r="G193">
        <v>0.26100000000000001</v>
      </c>
      <c r="H193" s="22">
        <v>0.29599999999999999</v>
      </c>
      <c r="I193" s="22">
        <v>0.28899999999999998</v>
      </c>
      <c r="J193" s="22">
        <f t="shared" si="10"/>
        <v>0.73483535528596189</v>
      </c>
      <c r="K193" s="22">
        <f t="shared" si="11"/>
        <v>0.43283582089552242</v>
      </c>
      <c r="L193" s="22">
        <f t="shared" si="12"/>
        <v>0.56166982922201136</v>
      </c>
      <c r="M193" s="22">
        <f t="shared" si="13"/>
        <v>0.4848993288590604</v>
      </c>
      <c r="N193" s="19"/>
      <c r="P193" s="30"/>
      <c r="Q193" s="31"/>
      <c r="R193" s="31"/>
      <c r="S193" s="31"/>
      <c r="T193" s="31"/>
      <c r="U193" s="32"/>
      <c r="V193" s="32"/>
      <c r="AD193" s="30"/>
      <c r="AE193" s="30"/>
      <c r="AF193" s="30"/>
      <c r="AG193" s="30"/>
    </row>
    <row r="194" spans="3:33" x14ac:dyDescent="0.35">
      <c r="C194" s="7">
        <f t="shared" si="14"/>
        <v>15.833333333333377</v>
      </c>
      <c r="D194" s="13">
        <v>0</v>
      </c>
      <c r="E194" s="13">
        <v>0</v>
      </c>
      <c r="F194" s="21">
        <v>0.42399999999999999</v>
      </c>
      <c r="G194">
        <v>0.26100000000000001</v>
      </c>
      <c r="H194" s="22">
        <v>0.29599999999999999</v>
      </c>
      <c r="I194" s="22">
        <v>0.28899999999999998</v>
      </c>
      <c r="J194" s="22">
        <f t="shared" si="10"/>
        <v>0.73483535528596189</v>
      </c>
      <c r="K194" s="22">
        <f t="shared" si="11"/>
        <v>0.43283582089552242</v>
      </c>
      <c r="L194" s="22">
        <f t="shared" si="12"/>
        <v>0.56166982922201136</v>
      </c>
      <c r="M194" s="22">
        <f t="shared" si="13"/>
        <v>0.4848993288590604</v>
      </c>
      <c r="N194" s="19"/>
      <c r="P194" s="30"/>
      <c r="Q194" s="31"/>
      <c r="R194" s="31"/>
      <c r="S194" s="31"/>
      <c r="T194" s="31"/>
      <c r="U194" s="32"/>
      <c r="V194" s="32"/>
      <c r="AD194" s="30"/>
      <c r="AE194" s="30"/>
      <c r="AF194" s="30"/>
      <c r="AG194" s="30"/>
    </row>
    <row r="195" spans="3:33" x14ac:dyDescent="0.35">
      <c r="C195" s="7">
        <f t="shared" si="14"/>
        <v>15.91666666666671</v>
      </c>
      <c r="D195" s="13">
        <v>0</v>
      </c>
      <c r="E195" s="13">
        <v>0</v>
      </c>
      <c r="F195" s="21">
        <v>0.42399999999999999</v>
      </c>
      <c r="G195">
        <v>0.26100000000000001</v>
      </c>
      <c r="H195" s="22">
        <v>0.29599999999999999</v>
      </c>
      <c r="I195" s="22">
        <v>0.28899999999999998</v>
      </c>
      <c r="J195" s="22">
        <f t="shared" si="10"/>
        <v>0.73483535528596189</v>
      </c>
      <c r="K195" s="22">
        <f t="shared" si="11"/>
        <v>0.43283582089552242</v>
      </c>
      <c r="L195" s="22">
        <f t="shared" si="12"/>
        <v>0.56166982922201136</v>
      </c>
      <c r="M195" s="22">
        <f t="shared" si="13"/>
        <v>0.4848993288590604</v>
      </c>
      <c r="N195" s="19"/>
      <c r="P195" s="30"/>
      <c r="Q195" s="31"/>
      <c r="R195" s="31"/>
      <c r="S195" s="31"/>
      <c r="T195" s="31"/>
      <c r="U195" s="32"/>
      <c r="V195" s="32"/>
      <c r="AD195" s="30"/>
      <c r="AE195" s="30"/>
      <c r="AF195" s="30"/>
      <c r="AG195" s="30"/>
    </row>
    <row r="196" spans="3:33" x14ac:dyDescent="0.35">
      <c r="C196" s="7">
        <f t="shared" si="14"/>
        <v>16.000000000000043</v>
      </c>
      <c r="D196" s="13">
        <v>0</v>
      </c>
      <c r="E196" s="13">
        <v>0</v>
      </c>
      <c r="F196" s="21">
        <v>0.42399999999999999</v>
      </c>
      <c r="G196">
        <v>0.26100000000000001</v>
      </c>
      <c r="H196" s="22">
        <v>0.29599999999999999</v>
      </c>
      <c r="I196" s="22">
        <v>0.28899999999999998</v>
      </c>
      <c r="J196" s="22">
        <f t="shared" ref="J196:J259" si="15">F196/0.577</f>
        <v>0.73483535528596189</v>
      </c>
      <c r="K196" s="22">
        <f t="shared" ref="K196:K259" si="16">G196/0.603</f>
        <v>0.43283582089552242</v>
      </c>
      <c r="L196" s="22">
        <f t="shared" ref="L196:L259" si="17">H196/0.527</f>
        <v>0.56166982922201136</v>
      </c>
      <c r="M196" s="22">
        <f t="shared" si="13"/>
        <v>0.4848993288590604</v>
      </c>
      <c r="N196" s="19"/>
      <c r="P196" s="30"/>
      <c r="Q196" s="31"/>
      <c r="R196" s="31"/>
      <c r="S196" s="31"/>
      <c r="T196" s="31"/>
      <c r="U196" s="32"/>
      <c r="V196" s="32"/>
      <c r="AD196" s="30"/>
      <c r="AE196" s="30"/>
      <c r="AF196" s="30"/>
      <c r="AG196" s="30"/>
    </row>
    <row r="197" spans="3:33" x14ac:dyDescent="0.35">
      <c r="C197" s="7">
        <f t="shared" si="14"/>
        <v>16.083333333333375</v>
      </c>
      <c r="D197" s="13">
        <v>0</v>
      </c>
      <c r="E197" s="13">
        <v>0</v>
      </c>
      <c r="F197" s="21">
        <v>0.42399999999999999</v>
      </c>
      <c r="G197">
        <v>0.26100000000000001</v>
      </c>
      <c r="H197" s="22">
        <v>0.29599999999999999</v>
      </c>
      <c r="I197" s="22">
        <v>0.28899999999999998</v>
      </c>
      <c r="J197" s="22">
        <f t="shared" si="15"/>
        <v>0.73483535528596189</v>
      </c>
      <c r="K197" s="22">
        <f t="shared" si="16"/>
        <v>0.43283582089552242</v>
      </c>
      <c r="L197" s="22">
        <f t="shared" si="17"/>
        <v>0.56166982922201136</v>
      </c>
      <c r="M197" s="22">
        <f t="shared" ref="M197:M260" si="18">I197/0.596</f>
        <v>0.4848993288590604</v>
      </c>
      <c r="N197" s="19"/>
      <c r="P197" s="30"/>
      <c r="Q197" s="31"/>
      <c r="R197" s="31"/>
      <c r="S197" s="31"/>
      <c r="T197" s="31"/>
      <c r="U197" s="32"/>
      <c r="V197" s="32"/>
      <c r="AD197" s="30"/>
      <c r="AE197" s="30"/>
      <c r="AF197" s="30"/>
      <c r="AG197" s="30"/>
    </row>
    <row r="198" spans="3:33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 s="21">
        <v>0.42399999999999999</v>
      </c>
      <c r="G198">
        <v>0.26100000000000001</v>
      </c>
      <c r="H198" s="22">
        <v>0.29599999999999999</v>
      </c>
      <c r="I198" s="22">
        <v>0.28899999999999998</v>
      </c>
      <c r="J198" s="22">
        <f t="shared" si="15"/>
        <v>0.73483535528596189</v>
      </c>
      <c r="K198" s="22">
        <f t="shared" si="16"/>
        <v>0.43283582089552242</v>
      </c>
      <c r="L198" s="22">
        <f t="shared" si="17"/>
        <v>0.56166982922201136</v>
      </c>
      <c r="M198" s="22">
        <f t="shared" si="18"/>
        <v>0.4848993288590604</v>
      </c>
      <c r="N198" s="19"/>
      <c r="P198" s="30"/>
      <c r="Q198" s="31"/>
      <c r="R198" s="31"/>
      <c r="S198" s="31"/>
      <c r="T198" s="31"/>
      <c r="U198" s="32"/>
      <c r="V198" s="32"/>
      <c r="AD198" s="30"/>
      <c r="AE198" s="30"/>
      <c r="AF198" s="30"/>
      <c r="AG198" s="30"/>
    </row>
    <row r="199" spans="3:33" x14ac:dyDescent="0.35">
      <c r="C199" s="7">
        <f t="shared" si="19"/>
        <v>16.250000000000039</v>
      </c>
      <c r="D199" s="13">
        <v>0</v>
      </c>
      <c r="E199" s="13">
        <v>0</v>
      </c>
      <c r="F199" s="21">
        <v>0.42399999999999999</v>
      </c>
      <c r="G199">
        <v>0.26100000000000001</v>
      </c>
      <c r="H199" s="22">
        <v>0.29599999999999999</v>
      </c>
      <c r="I199" s="22">
        <v>0.28899999999999998</v>
      </c>
      <c r="J199" s="22">
        <f t="shared" si="15"/>
        <v>0.73483535528596189</v>
      </c>
      <c r="K199" s="22">
        <f t="shared" si="16"/>
        <v>0.43283582089552242</v>
      </c>
      <c r="L199" s="22">
        <f t="shared" si="17"/>
        <v>0.56166982922201136</v>
      </c>
      <c r="M199" s="22">
        <f t="shared" si="18"/>
        <v>0.4848993288590604</v>
      </c>
      <c r="N199" s="19"/>
      <c r="P199" s="30"/>
      <c r="Q199" s="31"/>
      <c r="R199" s="31"/>
      <c r="S199" s="31"/>
      <c r="T199" s="31"/>
      <c r="U199" s="32"/>
      <c r="V199" s="32"/>
      <c r="AD199" s="30"/>
      <c r="AE199" s="30"/>
      <c r="AF199" s="30"/>
      <c r="AG199" s="30"/>
    </row>
    <row r="200" spans="3:33" x14ac:dyDescent="0.35">
      <c r="C200" s="7">
        <f t="shared" si="19"/>
        <v>16.333333333333371</v>
      </c>
      <c r="D200" s="13">
        <v>0</v>
      </c>
      <c r="E200" s="13">
        <v>0</v>
      </c>
      <c r="F200" s="21">
        <v>0.42399999999999999</v>
      </c>
      <c r="G200">
        <v>0.26100000000000001</v>
      </c>
      <c r="H200" s="22">
        <v>0.29599999999999999</v>
      </c>
      <c r="I200" s="22">
        <v>0.28899999999999998</v>
      </c>
      <c r="J200" s="22">
        <f t="shared" si="15"/>
        <v>0.73483535528596189</v>
      </c>
      <c r="K200" s="22">
        <f t="shared" si="16"/>
        <v>0.43283582089552242</v>
      </c>
      <c r="L200" s="22">
        <f t="shared" si="17"/>
        <v>0.56166982922201136</v>
      </c>
      <c r="M200" s="22">
        <f t="shared" si="18"/>
        <v>0.4848993288590604</v>
      </c>
      <c r="N200" s="19"/>
      <c r="P200" s="30"/>
      <c r="Q200" s="31"/>
      <c r="R200" s="31"/>
      <c r="S200" s="31"/>
      <c r="T200" s="31"/>
      <c r="U200" s="32"/>
      <c r="V200" s="32"/>
      <c r="AD200" s="30"/>
      <c r="AE200" s="30"/>
      <c r="AF200" s="30"/>
      <c r="AG200" s="30"/>
    </row>
    <row r="201" spans="3:33" x14ac:dyDescent="0.35">
      <c r="C201" s="7">
        <f t="shared" si="19"/>
        <v>16.416666666666703</v>
      </c>
      <c r="D201" s="13">
        <v>0</v>
      </c>
      <c r="E201" s="13">
        <v>0</v>
      </c>
      <c r="F201" s="21">
        <v>0.42299999999999999</v>
      </c>
      <c r="G201">
        <v>0.26100000000000001</v>
      </c>
      <c r="H201" s="22">
        <v>0.29599999999999999</v>
      </c>
      <c r="I201" s="22">
        <v>0.28899999999999998</v>
      </c>
      <c r="J201" s="22">
        <f t="shared" si="15"/>
        <v>0.73310225303292897</v>
      </c>
      <c r="K201" s="22">
        <f t="shared" si="16"/>
        <v>0.43283582089552242</v>
      </c>
      <c r="L201" s="22">
        <f t="shared" si="17"/>
        <v>0.56166982922201136</v>
      </c>
      <c r="M201" s="22">
        <f t="shared" si="18"/>
        <v>0.4848993288590604</v>
      </c>
      <c r="N201" s="19"/>
      <c r="P201" s="30"/>
      <c r="Q201" s="31"/>
      <c r="R201" s="31"/>
      <c r="S201" s="31"/>
      <c r="T201" s="31"/>
      <c r="U201" s="32"/>
      <c r="V201" s="32"/>
      <c r="AD201" s="30"/>
      <c r="AE201" s="30"/>
      <c r="AF201" s="30"/>
      <c r="AG201" s="30"/>
    </row>
    <row r="202" spans="3:33" x14ac:dyDescent="0.35">
      <c r="C202" s="7">
        <f t="shared" si="19"/>
        <v>16.500000000000036</v>
      </c>
      <c r="D202" s="13">
        <v>0</v>
      </c>
      <c r="E202" s="13">
        <v>0</v>
      </c>
      <c r="F202" s="21">
        <v>0.42299999999999999</v>
      </c>
      <c r="G202">
        <v>0.26100000000000001</v>
      </c>
      <c r="H202" s="22">
        <v>0.29599999999999999</v>
      </c>
      <c r="I202" s="22">
        <v>0.28899999999999998</v>
      </c>
      <c r="J202" s="22">
        <f t="shared" si="15"/>
        <v>0.73310225303292897</v>
      </c>
      <c r="K202" s="22">
        <f t="shared" si="16"/>
        <v>0.43283582089552242</v>
      </c>
      <c r="L202" s="22">
        <f t="shared" si="17"/>
        <v>0.56166982922201136</v>
      </c>
      <c r="M202" s="22">
        <f t="shared" si="18"/>
        <v>0.4848993288590604</v>
      </c>
      <c r="N202" s="19"/>
      <c r="P202" s="30"/>
      <c r="Q202" s="31"/>
      <c r="R202" s="31"/>
      <c r="S202" s="31"/>
      <c r="T202" s="31"/>
      <c r="U202" s="32"/>
      <c r="V202" s="32"/>
      <c r="AD202" s="30"/>
      <c r="AE202" s="30"/>
      <c r="AF202" s="30"/>
      <c r="AG202" s="30"/>
    </row>
    <row r="203" spans="3:33" x14ac:dyDescent="0.35">
      <c r="C203" s="7">
        <f t="shared" si="19"/>
        <v>16.583333333333368</v>
      </c>
      <c r="D203" s="13">
        <v>0</v>
      </c>
      <c r="E203" s="13">
        <v>0</v>
      </c>
      <c r="F203" s="21">
        <v>0.42299999999999999</v>
      </c>
      <c r="G203">
        <v>0.26100000000000001</v>
      </c>
      <c r="H203" s="22">
        <v>0.29599999999999999</v>
      </c>
      <c r="I203" s="22">
        <v>0.28899999999999998</v>
      </c>
      <c r="J203" s="22">
        <f t="shared" si="15"/>
        <v>0.73310225303292897</v>
      </c>
      <c r="K203" s="22">
        <f t="shared" si="16"/>
        <v>0.43283582089552242</v>
      </c>
      <c r="L203" s="22">
        <f t="shared" si="17"/>
        <v>0.56166982922201136</v>
      </c>
      <c r="M203" s="22">
        <f t="shared" si="18"/>
        <v>0.4848993288590604</v>
      </c>
      <c r="N203" s="19"/>
      <c r="P203" s="30"/>
      <c r="Q203" s="31"/>
      <c r="R203" s="31"/>
      <c r="S203" s="31"/>
      <c r="T203" s="31"/>
      <c r="U203" s="32"/>
      <c r="V203" s="32"/>
      <c r="AD203" s="30"/>
      <c r="AE203" s="30"/>
      <c r="AF203" s="30"/>
      <c r="AG203" s="30"/>
    </row>
    <row r="204" spans="3:33" x14ac:dyDescent="0.35">
      <c r="C204" s="7">
        <f t="shared" si="19"/>
        <v>16.6666666666667</v>
      </c>
      <c r="D204" s="13">
        <v>0</v>
      </c>
      <c r="E204" s="13">
        <v>0</v>
      </c>
      <c r="F204" s="21">
        <v>0.42299999999999999</v>
      </c>
      <c r="G204">
        <v>0.26100000000000001</v>
      </c>
      <c r="H204" s="22">
        <v>0.29599999999999999</v>
      </c>
      <c r="I204" s="22">
        <v>0.28899999999999998</v>
      </c>
      <c r="J204" s="22">
        <f t="shared" si="15"/>
        <v>0.73310225303292897</v>
      </c>
      <c r="K204" s="22">
        <f t="shared" si="16"/>
        <v>0.43283582089552242</v>
      </c>
      <c r="L204" s="22">
        <f t="shared" si="17"/>
        <v>0.56166982922201136</v>
      </c>
      <c r="M204" s="22">
        <f t="shared" si="18"/>
        <v>0.4848993288590604</v>
      </c>
      <c r="N204" s="19"/>
      <c r="P204" s="30"/>
      <c r="Q204" s="31"/>
      <c r="R204" s="31"/>
      <c r="S204" s="31"/>
      <c r="T204" s="31"/>
      <c r="U204" s="32"/>
      <c r="V204" s="32"/>
      <c r="AD204" s="30"/>
      <c r="AE204" s="30"/>
      <c r="AF204" s="30"/>
      <c r="AG204" s="30"/>
    </row>
    <row r="205" spans="3:33" x14ac:dyDescent="0.35">
      <c r="C205" s="7">
        <f t="shared" si="19"/>
        <v>16.750000000000032</v>
      </c>
      <c r="D205" s="13">
        <v>0</v>
      </c>
      <c r="E205" s="13">
        <v>0</v>
      </c>
      <c r="F205" s="21">
        <v>0.42299999999999999</v>
      </c>
      <c r="G205">
        <v>0.26100000000000001</v>
      </c>
      <c r="H205" s="22">
        <v>0.29599999999999999</v>
      </c>
      <c r="I205" s="22">
        <v>0.28899999999999998</v>
      </c>
      <c r="J205" s="22">
        <f t="shared" si="15"/>
        <v>0.73310225303292897</v>
      </c>
      <c r="K205" s="22">
        <f t="shared" si="16"/>
        <v>0.43283582089552242</v>
      </c>
      <c r="L205" s="22">
        <f t="shared" si="17"/>
        <v>0.56166982922201136</v>
      </c>
      <c r="M205" s="22">
        <f t="shared" si="18"/>
        <v>0.4848993288590604</v>
      </c>
      <c r="N205" s="19"/>
      <c r="P205" s="30"/>
      <c r="Q205" s="31"/>
      <c r="R205" s="31"/>
      <c r="S205" s="31"/>
      <c r="T205" s="31"/>
      <c r="U205" s="32"/>
      <c r="V205" s="32"/>
      <c r="AD205" s="30"/>
      <c r="AE205" s="30"/>
      <c r="AF205" s="30"/>
      <c r="AG205" s="30"/>
    </row>
    <row r="206" spans="3:33" x14ac:dyDescent="0.35">
      <c r="C206" s="7">
        <f t="shared" si="19"/>
        <v>16.833333333333364</v>
      </c>
      <c r="D206" s="13">
        <v>0</v>
      </c>
      <c r="E206" s="13">
        <v>0</v>
      </c>
      <c r="F206" s="21">
        <v>0.42299999999999999</v>
      </c>
      <c r="G206">
        <v>0.26100000000000001</v>
      </c>
      <c r="H206" s="22">
        <v>0.29599999999999999</v>
      </c>
      <c r="I206" s="22">
        <v>0.28899999999999998</v>
      </c>
      <c r="J206" s="22">
        <f t="shared" si="15"/>
        <v>0.73310225303292897</v>
      </c>
      <c r="K206" s="22">
        <f t="shared" si="16"/>
        <v>0.43283582089552242</v>
      </c>
      <c r="L206" s="22">
        <f t="shared" si="17"/>
        <v>0.56166982922201136</v>
      </c>
      <c r="M206" s="22">
        <f t="shared" si="18"/>
        <v>0.4848993288590604</v>
      </c>
      <c r="N206" s="19"/>
      <c r="P206" s="30"/>
      <c r="Q206" s="31"/>
      <c r="R206" s="31"/>
      <c r="S206" s="31"/>
      <c r="T206" s="31"/>
      <c r="U206" s="32"/>
      <c r="V206" s="32"/>
      <c r="AD206" s="30"/>
      <c r="AE206" s="30"/>
      <c r="AF206" s="30"/>
      <c r="AG206" s="30"/>
    </row>
    <row r="207" spans="3:33" x14ac:dyDescent="0.35">
      <c r="C207" s="7">
        <f t="shared" si="19"/>
        <v>16.916666666666696</v>
      </c>
      <c r="D207" s="13">
        <v>0</v>
      </c>
      <c r="E207" s="13">
        <v>0</v>
      </c>
      <c r="F207" s="21">
        <v>0.42299999999999999</v>
      </c>
      <c r="G207">
        <v>0.26100000000000001</v>
      </c>
      <c r="H207" s="22">
        <v>0.29599999999999999</v>
      </c>
      <c r="I207" s="22">
        <v>0.28899999999999998</v>
      </c>
      <c r="J207" s="22">
        <f t="shared" si="15"/>
        <v>0.73310225303292897</v>
      </c>
      <c r="K207" s="22">
        <f t="shared" si="16"/>
        <v>0.43283582089552242</v>
      </c>
      <c r="L207" s="22">
        <f t="shared" si="17"/>
        <v>0.56166982922201136</v>
      </c>
      <c r="M207" s="22">
        <f t="shared" si="18"/>
        <v>0.4848993288590604</v>
      </c>
      <c r="N207" s="19"/>
      <c r="P207" s="30"/>
      <c r="Q207" s="31"/>
      <c r="R207" s="31"/>
      <c r="S207" s="31"/>
      <c r="T207" s="31"/>
      <c r="U207" s="32"/>
      <c r="V207" s="32"/>
      <c r="AD207" s="30"/>
      <c r="AE207" s="30"/>
      <c r="AF207" s="30"/>
      <c r="AG207" s="30"/>
    </row>
    <row r="208" spans="3:33" x14ac:dyDescent="0.35">
      <c r="C208" s="7">
        <f t="shared" si="19"/>
        <v>17.000000000000028</v>
      </c>
      <c r="D208" s="13">
        <v>0</v>
      </c>
      <c r="E208" s="13">
        <v>0</v>
      </c>
      <c r="F208" s="21">
        <v>0.42299999999999999</v>
      </c>
      <c r="G208">
        <v>0.26100000000000001</v>
      </c>
      <c r="H208" s="22">
        <v>0.29599999999999999</v>
      </c>
      <c r="I208" s="22">
        <v>0.28899999999999998</v>
      </c>
      <c r="J208" s="22">
        <f t="shared" si="15"/>
        <v>0.73310225303292897</v>
      </c>
      <c r="K208" s="22">
        <f t="shared" si="16"/>
        <v>0.43283582089552242</v>
      </c>
      <c r="L208" s="22">
        <f t="shared" si="17"/>
        <v>0.56166982922201136</v>
      </c>
      <c r="M208" s="22">
        <f t="shared" si="18"/>
        <v>0.4848993288590604</v>
      </c>
      <c r="N208" s="19"/>
      <c r="P208" s="30"/>
      <c r="Q208" s="31"/>
      <c r="R208" s="31"/>
      <c r="S208" s="31"/>
      <c r="T208" s="31"/>
      <c r="U208" s="32"/>
      <c r="V208" s="32"/>
      <c r="AD208" s="30"/>
      <c r="AE208" s="30"/>
      <c r="AF208" s="30"/>
      <c r="AG208" s="30"/>
    </row>
    <row r="209" spans="3:33" x14ac:dyDescent="0.35">
      <c r="C209" s="7">
        <f t="shared" si="19"/>
        <v>17.083333333333361</v>
      </c>
      <c r="D209" s="13">
        <v>0</v>
      </c>
      <c r="E209" s="13">
        <v>0</v>
      </c>
      <c r="F209" s="21">
        <v>0.42299999999999999</v>
      </c>
      <c r="G209">
        <v>0.26100000000000001</v>
      </c>
      <c r="H209" s="22">
        <v>0.29599999999999999</v>
      </c>
      <c r="I209" s="22">
        <v>0.28899999999999998</v>
      </c>
      <c r="J209" s="22">
        <f t="shared" si="15"/>
        <v>0.73310225303292897</v>
      </c>
      <c r="K209" s="22">
        <f t="shared" si="16"/>
        <v>0.43283582089552242</v>
      </c>
      <c r="L209" s="22">
        <f t="shared" si="17"/>
        <v>0.56166982922201136</v>
      </c>
      <c r="M209" s="22">
        <f t="shared" si="18"/>
        <v>0.4848993288590604</v>
      </c>
      <c r="N209" s="19"/>
      <c r="P209" s="30"/>
      <c r="Q209" s="31"/>
      <c r="R209" s="31"/>
      <c r="S209" s="31"/>
      <c r="T209" s="31"/>
      <c r="U209" s="32"/>
      <c r="V209" s="32"/>
      <c r="AD209" s="30"/>
      <c r="AE209" s="30"/>
      <c r="AF209" s="30"/>
      <c r="AG209" s="30"/>
    </row>
    <row r="210" spans="3:33" x14ac:dyDescent="0.35">
      <c r="C210" s="7">
        <f t="shared" si="19"/>
        <v>17.166666666666693</v>
      </c>
      <c r="D210" s="13">
        <v>0</v>
      </c>
      <c r="E210" s="13">
        <v>0</v>
      </c>
      <c r="F210" s="21">
        <v>0.42299999999999999</v>
      </c>
      <c r="G210">
        <v>0.26100000000000001</v>
      </c>
      <c r="H210" s="22">
        <v>0.29599999999999999</v>
      </c>
      <c r="I210" s="22">
        <v>0.28899999999999998</v>
      </c>
      <c r="J210" s="22">
        <f t="shared" si="15"/>
        <v>0.73310225303292897</v>
      </c>
      <c r="K210" s="22">
        <f t="shared" si="16"/>
        <v>0.43283582089552242</v>
      </c>
      <c r="L210" s="22">
        <f t="shared" si="17"/>
        <v>0.56166982922201136</v>
      </c>
      <c r="M210" s="22">
        <f t="shared" si="18"/>
        <v>0.4848993288590604</v>
      </c>
      <c r="N210" s="19"/>
      <c r="P210" s="30"/>
      <c r="Q210" s="31"/>
      <c r="R210" s="31"/>
      <c r="S210" s="31"/>
      <c r="T210" s="31"/>
      <c r="U210" s="32"/>
      <c r="V210" s="32"/>
      <c r="AD210" s="30"/>
      <c r="AE210" s="30"/>
      <c r="AF210" s="30"/>
      <c r="AG210" s="30"/>
    </row>
    <row r="211" spans="3:33" x14ac:dyDescent="0.35">
      <c r="C211" s="7">
        <f t="shared" si="19"/>
        <v>17.250000000000025</v>
      </c>
      <c r="D211" s="13">
        <v>0</v>
      </c>
      <c r="E211" s="13">
        <v>0</v>
      </c>
      <c r="F211" s="21">
        <v>0.42299999999999999</v>
      </c>
      <c r="G211">
        <v>0.26100000000000001</v>
      </c>
      <c r="H211" s="22">
        <v>0.29599999999999999</v>
      </c>
      <c r="I211" s="22">
        <v>0.28899999999999998</v>
      </c>
      <c r="J211" s="22">
        <f t="shared" si="15"/>
        <v>0.73310225303292897</v>
      </c>
      <c r="K211" s="22">
        <f t="shared" si="16"/>
        <v>0.43283582089552242</v>
      </c>
      <c r="L211" s="22">
        <f t="shared" si="17"/>
        <v>0.56166982922201136</v>
      </c>
      <c r="M211" s="22">
        <f t="shared" si="18"/>
        <v>0.4848993288590604</v>
      </c>
      <c r="N211" s="19"/>
      <c r="P211" s="30"/>
      <c r="Q211" s="31"/>
      <c r="R211" s="31"/>
      <c r="S211" s="31"/>
      <c r="T211" s="31"/>
      <c r="U211" s="32"/>
      <c r="V211" s="32"/>
      <c r="AD211" s="30"/>
      <c r="AE211" s="30"/>
      <c r="AF211" s="30"/>
      <c r="AG211" s="30"/>
    </row>
    <row r="212" spans="3:33" x14ac:dyDescent="0.35">
      <c r="C212" s="7">
        <f t="shared" si="19"/>
        <v>17.333333333333357</v>
      </c>
      <c r="D212" s="13">
        <v>0</v>
      </c>
      <c r="E212" s="13">
        <v>0</v>
      </c>
      <c r="F212" s="21">
        <v>0.42299999999999999</v>
      </c>
      <c r="G212">
        <v>0.26100000000000001</v>
      </c>
      <c r="H212" s="22">
        <v>0.29599999999999999</v>
      </c>
      <c r="I212" s="22">
        <v>0.28899999999999998</v>
      </c>
      <c r="J212" s="22">
        <f t="shared" si="15"/>
        <v>0.73310225303292897</v>
      </c>
      <c r="K212" s="22">
        <f t="shared" si="16"/>
        <v>0.43283582089552242</v>
      </c>
      <c r="L212" s="22">
        <f t="shared" si="17"/>
        <v>0.56166982922201136</v>
      </c>
      <c r="M212" s="22">
        <f t="shared" si="18"/>
        <v>0.4848993288590604</v>
      </c>
      <c r="N212" s="19"/>
      <c r="P212" s="30"/>
      <c r="Q212" s="31"/>
      <c r="R212" s="31"/>
      <c r="S212" s="31"/>
      <c r="T212" s="31"/>
      <c r="U212" s="32"/>
      <c r="V212" s="32"/>
      <c r="AD212" s="30"/>
      <c r="AE212" s="30"/>
      <c r="AF212" s="30"/>
      <c r="AG212" s="30"/>
    </row>
    <row r="213" spans="3:33" x14ac:dyDescent="0.35">
      <c r="C213" s="7">
        <f t="shared" si="19"/>
        <v>17.416666666666689</v>
      </c>
      <c r="D213" s="13">
        <v>0</v>
      </c>
      <c r="E213" s="13">
        <v>0</v>
      </c>
      <c r="F213" s="21">
        <v>0.42299999999999999</v>
      </c>
      <c r="G213">
        <v>0.26100000000000001</v>
      </c>
      <c r="H213" s="22">
        <v>0.29599999999999999</v>
      </c>
      <c r="I213" s="22">
        <v>0.28899999999999998</v>
      </c>
      <c r="J213" s="22">
        <f t="shared" si="15"/>
        <v>0.73310225303292897</v>
      </c>
      <c r="K213" s="22">
        <f t="shared" si="16"/>
        <v>0.43283582089552242</v>
      </c>
      <c r="L213" s="22">
        <f t="shared" si="17"/>
        <v>0.56166982922201136</v>
      </c>
      <c r="M213" s="22">
        <f t="shared" si="18"/>
        <v>0.4848993288590604</v>
      </c>
      <c r="N213" s="19"/>
      <c r="P213" s="30"/>
      <c r="Q213" s="31"/>
      <c r="R213" s="31"/>
      <c r="S213" s="31"/>
      <c r="T213" s="31"/>
      <c r="U213" s="32"/>
      <c r="V213" s="32"/>
      <c r="AD213" s="30"/>
      <c r="AE213" s="30"/>
      <c r="AF213" s="30"/>
      <c r="AG213" s="30"/>
    </row>
    <row r="214" spans="3:33" x14ac:dyDescent="0.35">
      <c r="C214" s="7">
        <f t="shared" si="19"/>
        <v>17.500000000000021</v>
      </c>
      <c r="D214" s="13">
        <v>0</v>
      </c>
      <c r="E214" s="13">
        <v>0</v>
      </c>
      <c r="F214" s="21">
        <v>0.42299999999999999</v>
      </c>
      <c r="G214">
        <v>0.26100000000000001</v>
      </c>
      <c r="H214" s="22">
        <v>0.29599999999999999</v>
      </c>
      <c r="I214" s="22">
        <v>0.28899999999999998</v>
      </c>
      <c r="J214" s="22">
        <f t="shared" si="15"/>
        <v>0.73310225303292897</v>
      </c>
      <c r="K214" s="22">
        <f t="shared" si="16"/>
        <v>0.43283582089552242</v>
      </c>
      <c r="L214" s="22">
        <f t="shared" si="17"/>
        <v>0.56166982922201136</v>
      </c>
      <c r="M214" s="22">
        <f t="shared" si="18"/>
        <v>0.4848993288590604</v>
      </c>
      <c r="N214" s="19"/>
      <c r="P214" s="30"/>
      <c r="Q214" s="31"/>
      <c r="R214" s="31"/>
      <c r="S214" s="31"/>
      <c r="T214" s="31"/>
      <c r="U214" s="32"/>
      <c r="V214" s="32"/>
      <c r="AD214" s="30"/>
      <c r="AE214" s="30"/>
      <c r="AF214" s="30"/>
      <c r="AG214" s="30"/>
    </row>
    <row r="215" spans="3:33" x14ac:dyDescent="0.35">
      <c r="C215" s="7">
        <f t="shared" si="19"/>
        <v>17.583333333333353</v>
      </c>
      <c r="D215" s="13">
        <v>0</v>
      </c>
      <c r="E215" s="13">
        <v>0</v>
      </c>
      <c r="F215" s="21">
        <v>0.42299999999999999</v>
      </c>
      <c r="G215">
        <v>0.26100000000000001</v>
      </c>
      <c r="H215" s="22">
        <v>0.29599999999999999</v>
      </c>
      <c r="I215" s="22">
        <v>0.28899999999999998</v>
      </c>
      <c r="J215" s="22">
        <f t="shared" si="15"/>
        <v>0.73310225303292897</v>
      </c>
      <c r="K215" s="22">
        <f t="shared" si="16"/>
        <v>0.43283582089552242</v>
      </c>
      <c r="L215" s="22">
        <f t="shared" si="17"/>
        <v>0.56166982922201136</v>
      </c>
      <c r="M215" s="22">
        <f t="shared" si="18"/>
        <v>0.4848993288590604</v>
      </c>
      <c r="N215" s="19"/>
      <c r="P215" s="30"/>
      <c r="Q215" s="31"/>
      <c r="R215" s="31"/>
      <c r="S215" s="31"/>
      <c r="T215" s="31"/>
      <c r="U215" s="32"/>
      <c r="V215" s="32"/>
      <c r="AD215" s="30"/>
      <c r="AE215" s="30"/>
      <c r="AF215" s="30"/>
      <c r="AG215" s="30"/>
    </row>
    <row r="216" spans="3:33" x14ac:dyDescent="0.35">
      <c r="C216" s="7">
        <f t="shared" si="19"/>
        <v>17.666666666666686</v>
      </c>
      <c r="D216" s="13">
        <v>0</v>
      </c>
      <c r="E216" s="13">
        <v>0</v>
      </c>
      <c r="F216" s="21">
        <v>0.42299999999999999</v>
      </c>
      <c r="G216">
        <v>0.26100000000000001</v>
      </c>
      <c r="H216" s="22">
        <v>0.29599999999999999</v>
      </c>
      <c r="I216" s="22">
        <v>0.28899999999999998</v>
      </c>
      <c r="J216" s="22">
        <f t="shared" si="15"/>
        <v>0.73310225303292897</v>
      </c>
      <c r="K216" s="22">
        <f t="shared" si="16"/>
        <v>0.43283582089552242</v>
      </c>
      <c r="L216" s="22">
        <f t="shared" si="17"/>
        <v>0.56166982922201136</v>
      </c>
      <c r="M216" s="22">
        <f t="shared" si="18"/>
        <v>0.4848993288590604</v>
      </c>
      <c r="N216" s="19"/>
      <c r="P216" s="30"/>
      <c r="Q216" s="31"/>
      <c r="R216" s="31"/>
      <c r="S216" s="31"/>
      <c r="T216" s="31"/>
      <c r="U216" s="32"/>
      <c r="V216" s="32"/>
      <c r="AD216" s="30"/>
      <c r="AE216" s="30"/>
      <c r="AF216" s="30"/>
      <c r="AG216" s="30"/>
    </row>
    <row r="217" spans="3:33" x14ac:dyDescent="0.35">
      <c r="C217" s="7">
        <f t="shared" si="19"/>
        <v>17.750000000000018</v>
      </c>
      <c r="D217" s="13">
        <v>0</v>
      </c>
      <c r="E217" s="13">
        <v>0</v>
      </c>
      <c r="F217" s="21">
        <v>0.42299999999999999</v>
      </c>
      <c r="G217">
        <v>0.26100000000000001</v>
      </c>
      <c r="H217" s="22">
        <v>0.29599999999999999</v>
      </c>
      <c r="I217" s="22">
        <v>0.28899999999999998</v>
      </c>
      <c r="J217" s="22">
        <f t="shared" si="15"/>
        <v>0.73310225303292897</v>
      </c>
      <c r="K217" s="22">
        <f t="shared" si="16"/>
        <v>0.43283582089552242</v>
      </c>
      <c r="L217" s="22">
        <f t="shared" si="17"/>
        <v>0.56166982922201136</v>
      </c>
      <c r="M217" s="22">
        <f t="shared" si="18"/>
        <v>0.4848993288590604</v>
      </c>
      <c r="N217" s="19"/>
      <c r="P217" s="30"/>
      <c r="Q217" s="31"/>
      <c r="R217" s="31"/>
      <c r="S217" s="31"/>
      <c r="T217" s="31"/>
      <c r="U217" s="32"/>
      <c r="V217" s="32"/>
      <c r="AD217" s="30"/>
      <c r="AE217" s="30"/>
      <c r="AF217" s="30"/>
      <c r="AG217" s="30"/>
    </row>
    <row r="218" spans="3:33" x14ac:dyDescent="0.35">
      <c r="C218" s="7">
        <f t="shared" si="19"/>
        <v>17.83333333333335</v>
      </c>
      <c r="D218" s="13">
        <v>0</v>
      </c>
      <c r="E218" s="13">
        <v>0</v>
      </c>
      <c r="F218" s="21">
        <v>0.42299999999999999</v>
      </c>
      <c r="G218">
        <v>0.26100000000000001</v>
      </c>
      <c r="H218" s="22">
        <v>0.29599999999999999</v>
      </c>
      <c r="I218" s="22">
        <v>0.28899999999999998</v>
      </c>
      <c r="J218" s="22">
        <f t="shared" si="15"/>
        <v>0.73310225303292897</v>
      </c>
      <c r="K218" s="22">
        <f t="shared" si="16"/>
        <v>0.43283582089552242</v>
      </c>
      <c r="L218" s="22">
        <f t="shared" si="17"/>
        <v>0.56166982922201136</v>
      </c>
      <c r="M218" s="22">
        <f t="shared" si="18"/>
        <v>0.4848993288590604</v>
      </c>
      <c r="N218" s="19"/>
      <c r="P218" s="30"/>
      <c r="Q218" s="31"/>
      <c r="R218" s="31"/>
      <c r="S218" s="31"/>
      <c r="T218" s="31"/>
      <c r="U218" s="32"/>
      <c r="V218" s="32"/>
      <c r="AD218" s="30"/>
      <c r="AE218" s="30"/>
      <c r="AF218" s="30"/>
      <c r="AG218" s="30"/>
    </row>
    <row r="219" spans="3:33" x14ac:dyDescent="0.35">
      <c r="C219" s="7">
        <f t="shared" si="19"/>
        <v>17.916666666666682</v>
      </c>
      <c r="D219" s="13">
        <v>0</v>
      </c>
      <c r="E219" s="13">
        <v>0</v>
      </c>
      <c r="F219" s="21">
        <v>0.42299999999999999</v>
      </c>
      <c r="G219">
        <v>0.26100000000000001</v>
      </c>
      <c r="H219" s="22">
        <v>0.29599999999999999</v>
      </c>
      <c r="I219" s="22">
        <v>0.28899999999999998</v>
      </c>
      <c r="J219" s="22">
        <f t="shared" si="15"/>
        <v>0.73310225303292897</v>
      </c>
      <c r="K219" s="22">
        <f t="shared" si="16"/>
        <v>0.43283582089552242</v>
      </c>
      <c r="L219" s="22">
        <f t="shared" si="17"/>
        <v>0.56166982922201136</v>
      </c>
      <c r="M219" s="22">
        <f t="shared" si="18"/>
        <v>0.4848993288590604</v>
      </c>
      <c r="N219" s="19"/>
      <c r="P219" s="30"/>
      <c r="Q219" s="31"/>
      <c r="R219" s="31"/>
      <c r="S219" s="31"/>
      <c r="T219" s="31"/>
      <c r="U219" s="32"/>
      <c r="V219" s="32"/>
      <c r="AD219" s="30"/>
      <c r="AE219" s="30"/>
      <c r="AF219" s="30"/>
      <c r="AG219" s="30"/>
    </row>
    <row r="220" spans="3:33" x14ac:dyDescent="0.35">
      <c r="C220" s="7">
        <f t="shared" si="19"/>
        <v>18.000000000000014</v>
      </c>
      <c r="D220" s="13">
        <v>0</v>
      </c>
      <c r="E220" s="13">
        <v>0</v>
      </c>
      <c r="F220" s="21">
        <v>0.42299999999999999</v>
      </c>
      <c r="G220">
        <v>0.26100000000000001</v>
      </c>
      <c r="H220" s="22">
        <v>0.29599999999999999</v>
      </c>
      <c r="I220" s="22">
        <v>0.28899999999999998</v>
      </c>
      <c r="J220" s="22">
        <f t="shared" si="15"/>
        <v>0.73310225303292897</v>
      </c>
      <c r="K220" s="22">
        <f t="shared" si="16"/>
        <v>0.43283582089552242</v>
      </c>
      <c r="L220" s="22">
        <f t="shared" si="17"/>
        <v>0.56166982922201136</v>
      </c>
      <c r="M220" s="22">
        <f t="shared" si="18"/>
        <v>0.4848993288590604</v>
      </c>
      <c r="N220" s="19"/>
      <c r="P220" s="30"/>
      <c r="Q220" s="31"/>
      <c r="R220" s="31"/>
      <c r="S220" s="31"/>
      <c r="T220" s="31"/>
      <c r="U220" s="32"/>
      <c r="V220" s="32"/>
      <c r="AD220" s="30"/>
      <c r="AE220" s="30"/>
      <c r="AF220" s="30"/>
      <c r="AG220" s="30"/>
    </row>
    <row r="221" spans="3:33" x14ac:dyDescent="0.35">
      <c r="C221" s="7">
        <f t="shared" si="19"/>
        <v>18.083333333333346</v>
      </c>
      <c r="D221" s="13">
        <v>0</v>
      </c>
      <c r="E221" s="13">
        <v>0</v>
      </c>
      <c r="F221" s="21">
        <v>0.42299999999999999</v>
      </c>
      <c r="G221">
        <v>0.26100000000000001</v>
      </c>
      <c r="H221" s="22">
        <v>0.29599999999999999</v>
      </c>
      <c r="I221" s="22">
        <v>0.28899999999999998</v>
      </c>
      <c r="J221" s="22">
        <f t="shared" si="15"/>
        <v>0.73310225303292897</v>
      </c>
      <c r="K221" s="22">
        <f t="shared" si="16"/>
        <v>0.43283582089552242</v>
      </c>
      <c r="L221" s="22">
        <f t="shared" si="17"/>
        <v>0.56166982922201136</v>
      </c>
      <c r="M221" s="22">
        <f t="shared" si="18"/>
        <v>0.4848993288590604</v>
      </c>
      <c r="N221" s="19"/>
      <c r="P221" s="30"/>
      <c r="Q221" s="31"/>
      <c r="R221" s="31"/>
      <c r="S221" s="31"/>
      <c r="T221" s="31"/>
      <c r="U221" s="32"/>
      <c r="V221" s="32"/>
      <c r="AD221" s="30"/>
      <c r="AE221" s="30"/>
      <c r="AF221" s="30"/>
      <c r="AG221" s="30"/>
    </row>
    <row r="222" spans="3:33" x14ac:dyDescent="0.35">
      <c r="C222" s="7">
        <f t="shared" si="19"/>
        <v>18.166666666666679</v>
      </c>
      <c r="D222" s="13">
        <v>0</v>
      </c>
      <c r="E222" s="13">
        <v>0</v>
      </c>
      <c r="F222" s="21">
        <v>0.42299999999999999</v>
      </c>
      <c r="G222">
        <v>0.26100000000000001</v>
      </c>
      <c r="H222" s="22">
        <v>0.29599999999999999</v>
      </c>
      <c r="I222" s="22">
        <v>0.28899999999999998</v>
      </c>
      <c r="J222" s="22">
        <f t="shared" si="15"/>
        <v>0.73310225303292897</v>
      </c>
      <c r="K222" s="22">
        <f t="shared" si="16"/>
        <v>0.43283582089552242</v>
      </c>
      <c r="L222" s="22">
        <f t="shared" si="17"/>
        <v>0.56166982922201136</v>
      </c>
      <c r="M222" s="22">
        <f t="shared" si="18"/>
        <v>0.4848993288590604</v>
      </c>
      <c r="N222" s="19"/>
      <c r="P222" s="30"/>
      <c r="Q222" s="31"/>
      <c r="R222" s="31"/>
      <c r="S222" s="31"/>
      <c r="T222" s="31"/>
      <c r="U222" s="32"/>
      <c r="V222" s="32"/>
      <c r="AD222" s="30"/>
      <c r="AE222" s="30"/>
      <c r="AF222" s="30"/>
      <c r="AG222" s="30"/>
    </row>
    <row r="223" spans="3:33" x14ac:dyDescent="0.35">
      <c r="C223" s="7">
        <f t="shared" si="19"/>
        <v>18.250000000000011</v>
      </c>
      <c r="D223" s="13">
        <v>0</v>
      </c>
      <c r="E223" s="13">
        <v>0</v>
      </c>
      <c r="F223" s="21">
        <v>0.42299999999999999</v>
      </c>
      <c r="G223">
        <v>0.26</v>
      </c>
      <c r="H223" s="22">
        <v>0.29599999999999999</v>
      </c>
      <c r="I223" s="22">
        <v>0.28899999999999998</v>
      </c>
      <c r="J223" s="22">
        <f t="shared" si="15"/>
        <v>0.73310225303292897</v>
      </c>
      <c r="K223" s="22">
        <f t="shared" si="16"/>
        <v>0.43117744610281927</v>
      </c>
      <c r="L223" s="22">
        <f t="shared" si="17"/>
        <v>0.56166982922201136</v>
      </c>
      <c r="M223" s="22">
        <f t="shared" si="18"/>
        <v>0.4848993288590604</v>
      </c>
      <c r="N223" s="19"/>
      <c r="P223" s="30"/>
      <c r="Q223" s="31"/>
      <c r="R223" s="31"/>
      <c r="S223" s="31"/>
      <c r="T223" s="31"/>
      <c r="U223" s="32"/>
      <c r="V223" s="32"/>
      <c r="AD223" s="30"/>
      <c r="AE223" s="30"/>
      <c r="AF223" s="30"/>
      <c r="AG223" s="30"/>
    </row>
    <row r="224" spans="3:33" x14ac:dyDescent="0.35">
      <c r="C224" s="7">
        <f t="shared" si="19"/>
        <v>18.333333333333343</v>
      </c>
      <c r="D224" s="13">
        <v>0</v>
      </c>
      <c r="E224" s="13">
        <v>0</v>
      </c>
      <c r="F224" s="21">
        <v>0.42299999999999999</v>
      </c>
      <c r="G224">
        <v>0.26</v>
      </c>
      <c r="H224" s="22">
        <v>0.29599999999999999</v>
      </c>
      <c r="I224" s="22">
        <v>0.28899999999999998</v>
      </c>
      <c r="J224" s="22">
        <f t="shared" si="15"/>
        <v>0.73310225303292897</v>
      </c>
      <c r="K224" s="22">
        <f t="shared" si="16"/>
        <v>0.43117744610281927</v>
      </c>
      <c r="L224" s="22">
        <f t="shared" si="17"/>
        <v>0.56166982922201136</v>
      </c>
      <c r="M224" s="22">
        <f t="shared" si="18"/>
        <v>0.4848993288590604</v>
      </c>
      <c r="N224" s="19"/>
      <c r="P224" s="30"/>
      <c r="Q224" s="31"/>
      <c r="R224" s="31"/>
      <c r="S224" s="31"/>
      <c r="T224" s="31"/>
      <c r="U224" s="32"/>
      <c r="V224" s="32"/>
      <c r="AD224" s="30"/>
      <c r="AE224" s="30"/>
      <c r="AF224" s="30"/>
      <c r="AG224" s="30"/>
    </row>
    <row r="225" spans="3:33" x14ac:dyDescent="0.35">
      <c r="C225" s="7">
        <f t="shared" si="19"/>
        <v>18.416666666666675</v>
      </c>
      <c r="D225" s="13">
        <v>0</v>
      </c>
      <c r="E225" s="13">
        <v>0</v>
      </c>
      <c r="F225" s="21">
        <v>0.42299999999999999</v>
      </c>
      <c r="G225">
        <v>0.26</v>
      </c>
      <c r="H225" s="22">
        <v>0.29599999999999999</v>
      </c>
      <c r="I225" s="22">
        <v>0.28899999999999998</v>
      </c>
      <c r="J225" s="22">
        <f t="shared" si="15"/>
        <v>0.73310225303292897</v>
      </c>
      <c r="K225" s="22">
        <f t="shared" si="16"/>
        <v>0.43117744610281927</v>
      </c>
      <c r="L225" s="22">
        <f t="shared" si="17"/>
        <v>0.56166982922201136</v>
      </c>
      <c r="M225" s="22">
        <f t="shared" si="18"/>
        <v>0.4848993288590604</v>
      </c>
      <c r="N225" s="19"/>
      <c r="P225" s="30"/>
      <c r="Q225" s="31"/>
      <c r="R225" s="31"/>
      <c r="S225" s="31"/>
      <c r="T225" s="31"/>
      <c r="U225" s="32"/>
      <c r="V225" s="32"/>
      <c r="AD225" s="30"/>
      <c r="AE225" s="30"/>
      <c r="AF225" s="30"/>
      <c r="AG225" s="30"/>
    </row>
    <row r="226" spans="3:33" x14ac:dyDescent="0.35">
      <c r="C226" s="7">
        <f t="shared" si="19"/>
        <v>18.500000000000007</v>
      </c>
      <c r="D226" s="13">
        <v>0</v>
      </c>
      <c r="E226" s="13">
        <v>0</v>
      </c>
      <c r="F226" s="21">
        <v>0.42299999999999999</v>
      </c>
      <c r="G226">
        <v>0.26</v>
      </c>
      <c r="H226" s="22">
        <v>0.29599999999999999</v>
      </c>
      <c r="I226" s="22">
        <v>0.28899999999999998</v>
      </c>
      <c r="J226" s="22">
        <f t="shared" si="15"/>
        <v>0.73310225303292897</v>
      </c>
      <c r="K226" s="22">
        <f t="shared" si="16"/>
        <v>0.43117744610281927</v>
      </c>
      <c r="L226" s="22">
        <f t="shared" si="17"/>
        <v>0.56166982922201136</v>
      </c>
      <c r="M226" s="22">
        <f t="shared" si="18"/>
        <v>0.4848993288590604</v>
      </c>
      <c r="N226" s="19"/>
      <c r="P226" s="30"/>
      <c r="Q226" s="31"/>
      <c r="R226" s="31"/>
      <c r="S226" s="31"/>
      <c r="T226" s="31"/>
      <c r="U226" s="32"/>
      <c r="V226" s="32"/>
      <c r="AD226" s="30"/>
      <c r="AE226" s="30"/>
      <c r="AF226" s="30"/>
      <c r="AG226" s="30"/>
    </row>
    <row r="227" spans="3:33" x14ac:dyDescent="0.35">
      <c r="C227" s="7">
        <f t="shared" si="19"/>
        <v>18.583333333333339</v>
      </c>
      <c r="D227" s="13">
        <v>0</v>
      </c>
      <c r="E227" s="13">
        <v>0</v>
      </c>
      <c r="F227" s="21">
        <v>0.42299999999999999</v>
      </c>
      <c r="G227">
        <v>0.26</v>
      </c>
      <c r="H227" s="22">
        <v>0.29599999999999999</v>
      </c>
      <c r="I227" s="22">
        <v>0.28899999999999998</v>
      </c>
      <c r="J227" s="22">
        <f t="shared" si="15"/>
        <v>0.73310225303292897</v>
      </c>
      <c r="K227" s="22">
        <f t="shared" si="16"/>
        <v>0.43117744610281927</v>
      </c>
      <c r="L227" s="22">
        <f t="shared" si="17"/>
        <v>0.56166982922201136</v>
      </c>
      <c r="M227" s="22">
        <f t="shared" si="18"/>
        <v>0.4848993288590604</v>
      </c>
      <c r="N227" s="19"/>
      <c r="P227" s="30"/>
      <c r="Q227" s="31"/>
      <c r="R227" s="31"/>
      <c r="S227" s="31"/>
      <c r="T227" s="31"/>
      <c r="U227" s="32"/>
      <c r="V227" s="32"/>
      <c r="AD227" s="30"/>
      <c r="AE227" s="30"/>
      <c r="AF227" s="30"/>
      <c r="AG227" s="30"/>
    </row>
    <row r="228" spans="3:33" x14ac:dyDescent="0.35">
      <c r="C228" s="7">
        <f t="shared" si="19"/>
        <v>18.666666666666671</v>
      </c>
      <c r="D228" s="13">
        <v>0</v>
      </c>
      <c r="E228" s="13">
        <v>0</v>
      </c>
      <c r="F228" s="21">
        <v>0.42299999999999999</v>
      </c>
      <c r="G228">
        <v>0.26</v>
      </c>
      <c r="H228" s="22">
        <v>0.29599999999999999</v>
      </c>
      <c r="I228" s="22">
        <v>0.28899999999999998</v>
      </c>
      <c r="J228" s="22">
        <f t="shared" si="15"/>
        <v>0.73310225303292897</v>
      </c>
      <c r="K228" s="22">
        <f t="shared" si="16"/>
        <v>0.43117744610281927</v>
      </c>
      <c r="L228" s="22">
        <f t="shared" si="17"/>
        <v>0.56166982922201136</v>
      </c>
      <c r="M228" s="22">
        <f t="shared" si="18"/>
        <v>0.4848993288590604</v>
      </c>
      <c r="N228" s="19"/>
      <c r="P228" s="30"/>
      <c r="Q228" s="31"/>
      <c r="R228" s="31"/>
      <c r="S228" s="31"/>
      <c r="T228" s="31"/>
      <c r="U228" s="32"/>
      <c r="V228" s="32"/>
      <c r="AD228" s="30"/>
      <c r="AE228" s="30"/>
      <c r="AF228" s="30"/>
      <c r="AG228" s="30"/>
    </row>
    <row r="229" spans="3:33" x14ac:dyDescent="0.35">
      <c r="C229" s="7">
        <f t="shared" si="19"/>
        <v>18.750000000000004</v>
      </c>
      <c r="D229" s="13">
        <v>0</v>
      </c>
      <c r="E229" s="13">
        <v>0</v>
      </c>
      <c r="F229" s="21">
        <v>0.42299999999999999</v>
      </c>
      <c r="G229">
        <v>0.26</v>
      </c>
      <c r="H229" s="22">
        <v>0.29599999999999999</v>
      </c>
      <c r="I229" s="22">
        <v>0.28899999999999998</v>
      </c>
      <c r="J229" s="22">
        <f t="shared" si="15"/>
        <v>0.73310225303292897</v>
      </c>
      <c r="K229" s="22">
        <f t="shared" si="16"/>
        <v>0.43117744610281927</v>
      </c>
      <c r="L229" s="22">
        <f t="shared" si="17"/>
        <v>0.56166982922201136</v>
      </c>
      <c r="M229" s="22">
        <f t="shared" si="18"/>
        <v>0.4848993288590604</v>
      </c>
      <c r="N229" s="19"/>
      <c r="P229" s="30"/>
      <c r="Q229" s="31"/>
      <c r="R229" s="31"/>
      <c r="S229" s="31"/>
      <c r="T229" s="31"/>
      <c r="U229" s="32"/>
      <c r="V229" s="32"/>
      <c r="AD229" s="30"/>
      <c r="AE229" s="30"/>
      <c r="AF229" s="30"/>
      <c r="AG229" s="30"/>
    </row>
    <row r="230" spans="3:33" x14ac:dyDescent="0.35">
      <c r="C230" s="7">
        <f t="shared" si="19"/>
        <v>18.833333333333336</v>
      </c>
      <c r="D230" s="13">
        <v>0</v>
      </c>
      <c r="E230" s="13">
        <v>0</v>
      </c>
      <c r="F230" s="21">
        <v>0.42299999999999999</v>
      </c>
      <c r="G230">
        <v>0.26</v>
      </c>
      <c r="H230" s="22">
        <v>0.29599999999999999</v>
      </c>
      <c r="I230" s="22">
        <v>0.28899999999999998</v>
      </c>
      <c r="J230" s="22">
        <f t="shared" si="15"/>
        <v>0.73310225303292897</v>
      </c>
      <c r="K230" s="22">
        <f t="shared" si="16"/>
        <v>0.43117744610281927</v>
      </c>
      <c r="L230" s="22">
        <f t="shared" si="17"/>
        <v>0.56166982922201136</v>
      </c>
      <c r="M230" s="22">
        <f t="shared" si="18"/>
        <v>0.4848993288590604</v>
      </c>
      <c r="N230" s="19"/>
      <c r="P230" s="30"/>
      <c r="Q230" s="31"/>
      <c r="R230" s="31"/>
      <c r="S230" s="31"/>
      <c r="T230" s="31"/>
      <c r="U230" s="32"/>
      <c r="V230" s="32"/>
      <c r="AD230" s="30"/>
      <c r="AE230" s="30"/>
      <c r="AF230" s="30"/>
      <c r="AG230" s="30"/>
    </row>
    <row r="231" spans="3:33" x14ac:dyDescent="0.35">
      <c r="C231" s="7">
        <f t="shared" si="19"/>
        <v>18.916666666666668</v>
      </c>
      <c r="D231" s="13">
        <v>0</v>
      </c>
      <c r="E231" s="13">
        <v>0</v>
      </c>
      <c r="F231" s="21">
        <v>0.42299999999999999</v>
      </c>
      <c r="G231">
        <v>0.26</v>
      </c>
      <c r="H231" s="22">
        <v>0.29599999999999999</v>
      </c>
      <c r="I231" s="22">
        <v>0.28899999999999998</v>
      </c>
      <c r="J231" s="22">
        <f t="shared" si="15"/>
        <v>0.73310225303292897</v>
      </c>
      <c r="K231" s="22">
        <f t="shared" si="16"/>
        <v>0.43117744610281927</v>
      </c>
      <c r="L231" s="22">
        <f t="shared" si="17"/>
        <v>0.56166982922201136</v>
      </c>
      <c r="M231" s="22">
        <f t="shared" si="18"/>
        <v>0.4848993288590604</v>
      </c>
      <c r="N231" s="19"/>
      <c r="P231" s="30"/>
      <c r="Q231" s="31"/>
      <c r="R231" s="31"/>
      <c r="S231" s="31"/>
      <c r="T231" s="31"/>
      <c r="U231" s="32"/>
      <c r="V231" s="32"/>
      <c r="AD231" s="30"/>
      <c r="AE231" s="30"/>
      <c r="AF231" s="30"/>
      <c r="AG231" s="30"/>
    </row>
    <row r="232" spans="3:33" x14ac:dyDescent="0.35">
      <c r="C232" s="7">
        <f t="shared" si="19"/>
        <v>19</v>
      </c>
      <c r="D232" s="13">
        <v>0</v>
      </c>
      <c r="E232" s="13">
        <v>0</v>
      </c>
      <c r="F232" s="21">
        <v>0.42299999999999999</v>
      </c>
      <c r="G232">
        <v>0.26</v>
      </c>
      <c r="H232" s="22">
        <v>0.29599999999999999</v>
      </c>
      <c r="I232" s="22">
        <v>0.28899999999999998</v>
      </c>
      <c r="J232" s="22">
        <f t="shared" si="15"/>
        <v>0.73310225303292897</v>
      </c>
      <c r="K232" s="22">
        <f t="shared" si="16"/>
        <v>0.43117744610281927</v>
      </c>
      <c r="L232" s="22">
        <f t="shared" si="17"/>
        <v>0.56166982922201136</v>
      </c>
      <c r="M232" s="22">
        <f t="shared" si="18"/>
        <v>0.4848993288590604</v>
      </c>
      <c r="N232" s="19"/>
      <c r="P232" s="30"/>
      <c r="Q232" s="31"/>
      <c r="R232" s="31"/>
      <c r="S232" s="31"/>
      <c r="T232" s="31"/>
      <c r="U232" s="32"/>
      <c r="V232" s="32"/>
      <c r="AD232" s="30"/>
      <c r="AE232" s="30"/>
      <c r="AF232" s="30"/>
      <c r="AG232" s="30"/>
    </row>
    <row r="233" spans="3:33" x14ac:dyDescent="0.35">
      <c r="C233" s="7">
        <f t="shared" si="19"/>
        <v>19.083333333333332</v>
      </c>
      <c r="D233" s="13">
        <v>0</v>
      </c>
      <c r="E233" s="13">
        <v>0</v>
      </c>
      <c r="F233" s="21">
        <v>0.42299999999999999</v>
      </c>
      <c r="G233">
        <v>0.26</v>
      </c>
      <c r="H233" s="22">
        <v>0.29499999999999998</v>
      </c>
      <c r="I233" s="22">
        <v>0.28899999999999998</v>
      </c>
      <c r="J233" s="22">
        <f t="shared" si="15"/>
        <v>0.73310225303292897</v>
      </c>
      <c r="K233" s="22">
        <f t="shared" si="16"/>
        <v>0.43117744610281927</v>
      </c>
      <c r="L233" s="22">
        <f t="shared" si="17"/>
        <v>0.55977229601518019</v>
      </c>
      <c r="M233" s="22">
        <f t="shared" si="18"/>
        <v>0.4848993288590604</v>
      </c>
      <c r="N233" s="19"/>
      <c r="P233" s="30"/>
      <c r="Q233" s="31"/>
      <c r="R233" s="31"/>
      <c r="S233" s="31"/>
      <c r="T233" s="31"/>
      <c r="U233" s="32"/>
      <c r="V233" s="32"/>
      <c r="AD233" s="30"/>
      <c r="AE233" s="30"/>
      <c r="AF233" s="30"/>
      <c r="AG233" s="30"/>
    </row>
    <row r="234" spans="3:33" x14ac:dyDescent="0.35">
      <c r="C234" s="7">
        <f t="shared" si="19"/>
        <v>19.166666666666664</v>
      </c>
      <c r="D234" s="13">
        <v>0</v>
      </c>
      <c r="E234" s="13">
        <v>0</v>
      </c>
      <c r="F234" s="21">
        <v>0.42299999999999999</v>
      </c>
      <c r="G234">
        <v>0.26</v>
      </c>
      <c r="H234" s="22">
        <v>0.29499999999999998</v>
      </c>
      <c r="I234" s="22">
        <v>0.28899999999999998</v>
      </c>
      <c r="J234" s="22">
        <f t="shared" si="15"/>
        <v>0.73310225303292897</v>
      </c>
      <c r="K234" s="22">
        <f t="shared" si="16"/>
        <v>0.43117744610281927</v>
      </c>
      <c r="L234" s="22">
        <f t="shared" si="17"/>
        <v>0.55977229601518019</v>
      </c>
      <c r="M234" s="22">
        <f t="shared" si="18"/>
        <v>0.4848993288590604</v>
      </c>
      <c r="N234" s="19"/>
      <c r="P234" s="30"/>
      <c r="Q234" s="31"/>
      <c r="R234" s="31"/>
      <c r="S234" s="31"/>
      <c r="T234" s="31"/>
      <c r="U234" s="32"/>
      <c r="V234" s="32"/>
      <c r="AD234" s="30"/>
      <c r="AE234" s="30"/>
      <c r="AF234" s="30"/>
      <c r="AG234" s="30"/>
    </row>
    <row r="235" spans="3:33" x14ac:dyDescent="0.35">
      <c r="C235" s="7">
        <f t="shared" si="19"/>
        <v>19.249999999999996</v>
      </c>
      <c r="D235" s="13">
        <v>0</v>
      </c>
      <c r="E235" s="13">
        <v>0</v>
      </c>
      <c r="F235" s="21">
        <v>0.42299999999999999</v>
      </c>
      <c r="G235">
        <v>0.26</v>
      </c>
      <c r="H235" s="22">
        <v>0.29499999999999998</v>
      </c>
      <c r="I235" s="22">
        <v>0.28899999999999998</v>
      </c>
      <c r="J235" s="22">
        <f t="shared" si="15"/>
        <v>0.73310225303292897</v>
      </c>
      <c r="K235" s="22">
        <f t="shared" si="16"/>
        <v>0.43117744610281927</v>
      </c>
      <c r="L235" s="22">
        <f t="shared" si="17"/>
        <v>0.55977229601518019</v>
      </c>
      <c r="M235" s="22">
        <f t="shared" si="18"/>
        <v>0.4848993288590604</v>
      </c>
      <c r="N235" s="19"/>
      <c r="P235" s="30"/>
      <c r="Q235" s="31"/>
      <c r="R235" s="31"/>
      <c r="S235" s="31"/>
      <c r="T235" s="31"/>
      <c r="U235" s="32"/>
      <c r="V235" s="32"/>
      <c r="AD235" s="30"/>
      <c r="AE235" s="30"/>
      <c r="AF235" s="30"/>
      <c r="AG235" s="30"/>
    </row>
    <row r="236" spans="3:33" x14ac:dyDescent="0.35">
      <c r="C236" s="7">
        <f t="shared" si="19"/>
        <v>19.333333333333329</v>
      </c>
      <c r="D236" s="13">
        <v>0</v>
      </c>
      <c r="E236" s="13">
        <v>0</v>
      </c>
      <c r="F236" s="21">
        <v>0.42299999999999999</v>
      </c>
      <c r="G236">
        <v>0.26</v>
      </c>
      <c r="H236" s="22">
        <v>0.29499999999999998</v>
      </c>
      <c r="I236" s="22">
        <v>0.28899999999999998</v>
      </c>
      <c r="J236" s="22">
        <f t="shared" si="15"/>
        <v>0.73310225303292897</v>
      </c>
      <c r="K236" s="22">
        <f t="shared" si="16"/>
        <v>0.43117744610281927</v>
      </c>
      <c r="L236" s="22">
        <f t="shared" si="17"/>
        <v>0.55977229601518019</v>
      </c>
      <c r="M236" s="22">
        <f t="shared" si="18"/>
        <v>0.4848993288590604</v>
      </c>
      <c r="N236" s="19"/>
      <c r="P236" s="30"/>
      <c r="Q236" s="31"/>
      <c r="R236" s="31"/>
      <c r="S236" s="31"/>
      <c r="T236" s="31"/>
      <c r="U236" s="32"/>
      <c r="V236" s="32"/>
      <c r="AD236" s="30"/>
      <c r="AE236" s="30"/>
      <c r="AF236" s="30"/>
      <c r="AG236" s="30"/>
    </row>
    <row r="237" spans="3:33" x14ac:dyDescent="0.35">
      <c r="C237" s="7">
        <f t="shared" si="19"/>
        <v>19.416666666666661</v>
      </c>
      <c r="D237" s="13">
        <v>0</v>
      </c>
      <c r="E237" s="13">
        <v>0</v>
      </c>
      <c r="F237" s="21">
        <v>0.42299999999999999</v>
      </c>
      <c r="G237">
        <v>0.26</v>
      </c>
      <c r="H237" s="22">
        <v>0.29499999999999998</v>
      </c>
      <c r="I237" s="22">
        <v>0.28899999999999998</v>
      </c>
      <c r="J237" s="22">
        <f t="shared" si="15"/>
        <v>0.73310225303292897</v>
      </c>
      <c r="K237" s="22">
        <f t="shared" si="16"/>
        <v>0.43117744610281927</v>
      </c>
      <c r="L237" s="22">
        <f t="shared" si="17"/>
        <v>0.55977229601518019</v>
      </c>
      <c r="M237" s="22">
        <f t="shared" si="18"/>
        <v>0.4848993288590604</v>
      </c>
      <c r="N237" s="19"/>
      <c r="P237" s="30"/>
      <c r="Q237" s="31"/>
      <c r="R237" s="31"/>
      <c r="S237" s="31"/>
      <c r="T237" s="31"/>
      <c r="U237" s="32"/>
      <c r="V237" s="32"/>
      <c r="AD237" s="30"/>
      <c r="AE237" s="30"/>
      <c r="AF237" s="30"/>
      <c r="AG237" s="30"/>
    </row>
    <row r="238" spans="3:33" x14ac:dyDescent="0.35">
      <c r="C238" s="7">
        <f t="shared" si="19"/>
        <v>19.499999999999993</v>
      </c>
      <c r="D238" s="13">
        <v>0</v>
      </c>
      <c r="E238" s="13">
        <v>0</v>
      </c>
      <c r="F238" s="21">
        <v>0.42299999999999999</v>
      </c>
      <c r="G238">
        <v>0.26</v>
      </c>
      <c r="H238" s="22">
        <v>0.29499999999999998</v>
      </c>
      <c r="I238" s="22">
        <v>0.28899999999999998</v>
      </c>
      <c r="J238" s="22">
        <f t="shared" si="15"/>
        <v>0.73310225303292897</v>
      </c>
      <c r="K238" s="22">
        <f t="shared" si="16"/>
        <v>0.43117744610281927</v>
      </c>
      <c r="L238" s="22">
        <f t="shared" si="17"/>
        <v>0.55977229601518019</v>
      </c>
      <c r="M238" s="22">
        <f t="shared" si="18"/>
        <v>0.4848993288590604</v>
      </c>
      <c r="N238" s="19"/>
      <c r="P238" s="30"/>
      <c r="Q238" s="31"/>
      <c r="R238" s="31"/>
      <c r="S238" s="31"/>
      <c r="T238" s="31"/>
      <c r="U238" s="32"/>
      <c r="V238" s="32"/>
      <c r="AD238" s="30"/>
      <c r="AE238" s="30"/>
      <c r="AF238" s="30"/>
      <c r="AG238" s="30"/>
    </row>
    <row r="239" spans="3:33" x14ac:dyDescent="0.35">
      <c r="C239" s="7">
        <f t="shared" si="19"/>
        <v>19.583333333333325</v>
      </c>
      <c r="D239" s="13">
        <v>0</v>
      </c>
      <c r="E239" s="13">
        <v>0</v>
      </c>
      <c r="F239" s="21">
        <v>0.42299999999999999</v>
      </c>
      <c r="G239">
        <v>0.26</v>
      </c>
      <c r="H239" s="22">
        <v>0.29499999999999998</v>
      </c>
      <c r="I239" s="22">
        <v>0.28899999999999998</v>
      </c>
      <c r="J239" s="22">
        <f t="shared" si="15"/>
        <v>0.73310225303292897</v>
      </c>
      <c r="K239" s="22">
        <f t="shared" si="16"/>
        <v>0.43117744610281927</v>
      </c>
      <c r="L239" s="22">
        <f t="shared" si="17"/>
        <v>0.55977229601518019</v>
      </c>
      <c r="M239" s="22">
        <f t="shared" si="18"/>
        <v>0.4848993288590604</v>
      </c>
      <c r="N239" s="19"/>
      <c r="P239" s="30"/>
      <c r="Q239" s="31"/>
      <c r="R239" s="31"/>
      <c r="S239" s="31"/>
      <c r="T239" s="31"/>
      <c r="U239" s="32"/>
      <c r="V239" s="32"/>
      <c r="AD239" s="30"/>
      <c r="AE239" s="30"/>
      <c r="AF239" s="30"/>
      <c r="AG239" s="30"/>
    </row>
    <row r="240" spans="3:33" x14ac:dyDescent="0.35">
      <c r="C240" s="7">
        <f t="shared" si="19"/>
        <v>19.666666666666657</v>
      </c>
      <c r="D240" s="13">
        <v>0</v>
      </c>
      <c r="E240" s="13">
        <v>0</v>
      </c>
      <c r="F240" s="21">
        <v>0.42299999999999999</v>
      </c>
      <c r="G240">
        <v>0.26</v>
      </c>
      <c r="H240" s="22">
        <v>0.29499999999999998</v>
      </c>
      <c r="I240" s="22">
        <v>0.28899999999999998</v>
      </c>
      <c r="J240" s="22">
        <f t="shared" si="15"/>
        <v>0.73310225303292897</v>
      </c>
      <c r="K240" s="22">
        <f t="shared" si="16"/>
        <v>0.43117744610281927</v>
      </c>
      <c r="L240" s="22">
        <f t="shared" si="17"/>
        <v>0.55977229601518019</v>
      </c>
      <c r="M240" s="22">
        <f t="shared" si="18"/>
        <v>0.4848993288590604</v>
      </c>
      <c r="N240" s="19"/>
      <c r="P240" s="30"/>
      <c r="Q240" s="31"/>
      <c r="R240" s="31"/>
      <c r="S240" s="31"/>
      <c r="T240" s="31"/>
      <c r="U240" s="32"/>
      <c r="V240" s="32"/>
      <c r="AD240" s="30"/>
      <c r="AE240" s="30"/>
      <c r="AF240" s="30"/>
      <c r="AG240" s="30"/>
    </row>
    <row r="241" spans="3:33" x14ac:dyDescent="0.35">
      <c r="C241" s="7">
        <f t="shared" si="19"/>
        <v>19.749999999999989</v>
      </c>
      <c r="D241" s="13">
        <v>0</v>
      </c>
      <c r="E241" s="13">
        <v>0</v>
      </c>
      <c r="F241" s="21">
        <v>0.42299999999999999</v>
      </c>
      <c r="G241">
        <v>0.26</v>
      </c>
      <c r="H241" s="22">
        <v>0.29499999999999998</v>
      </c>
      <c r="I241" s="22">
        <v>0.28899999999999998</v>
      </c>
      <c r="J241" s="22">
        <f t="shared" si="15"/>
        <v>0.73310225303292897</v>
      </c>
      <c r="K241" s="22">
        <f t="shared" si="16"/>
        <v>0.43117744610281927</v>
      </c>
      <c r="L241" s="22">
        <f t="shared" si="17"/>
        <v>0.55977229601518019</v>
      </c>
      <c r="M241" s="22">
        <f t="shared" si="18"/>
        <v>0.4848993288590604</v>
      </c>
      <c r="N241" s="19"/>
      <c r="P241" s="30"/>
      <c r="Q241" s="31"/>
      <c r="R241" s="31"/>
      <c r="S241" s="31"/>
      <c r="T241" s="31"/>
      <c r="U241" s="32"/>
      <c r="V241" s="32"/>
      <c r="AD241" s="30"/>
      <c r="AE241" s="30"/>
      <c r="AF241" s="30"/>
      <c r="AG241" s="30"/>
    </row>
    <row r="242" spans="3:33" x14ac:dyDescent="0.35">
      <c r="C242" s="7">
        <f t="shared" si="19"/>
        <v>19.833333333333321</v>
      </c>
      <c r="D242" s="13">
        <v>0</v>
      </c>
      <c r="E242" s="13">
        <v>0</v>
      </c>
      <c r="F242" s="21">
        <v>0.42299999999999999</v>
      </c>
      <c r="G242">
        <v>0.26</v>
      </c>
      <c r="H242" s="22">
        <v>0.29499999999999998</v>
      </c>
      <c r="I242" s="22">
        <v>0.28899999999999998</v>
      </c>
      <c r="J242" s="22">
        <f t="shared" si="15"/>
        <v>0.73310225303292897</v>
      </c>
      <c r="K242" s="22">
        <f t="shared" si="16"/>
        <v>0.43117744610281927</v>
      </c>
      <c r="L242" s="22">
        <f t="shared" si="17"/>
        <v>0.55977229601518019</v>
      </c>
      <c r="M242" s="22">
        <f t="shared" si="18"/>
        <v>0.4848993288590604</v>
      </c>
      <c r="N242" s="19"/>
      <c r="P242" s="30"/>
      <c r="Q242" s="31"/>
      <c r="R242" s="31"/>
      <c r="S242" s="31"/>
      <c r="T242" s="31"/>
      <c r="U242" s="32"/>
      <c r="V242" s="32"/>
      <c r="AD242" s="30"/>
      <c r="AE242" s="30"/>
      <c r="AF242" s="30"/>
      <c r="AG242" s="30"/>
    </row>
    <row r="243" spans="3:33" x14ac:dyDescent="0.35">
      <c r="C243" s="7">
        <f t="shared" si="19"/>
        <v>19.916666666666654</v>
      </c>
      <c r="D243" s="13">
        <v>0</v>
      </c>
      <c r="E243" s="13">
        <v>0</v>
      </c>
      <c r="F243" s="21">
        <v>0.42299999999999999</v>
      </c>
      <c r="G243">
        <v>0.26</v>
      </c>
      <c r="H243" s="22">
        <v>0.29499999999999998</v>
      </c>
      <c r="I243" s="22">
        <v>0.28899999999999998</v>
      </c>
      <c r="J243" s="22">
        <f t="shared" si="15"/>
        <v>0.73310225303292897</v>
      </c>
      <c r="K243" s="22">
        <f t="shared" si="16"/>
        <v>0.43117744610281927</v>
      </c>
      <c r="L243" s="22">
        <f t="shared" si="17"/>
        <v>0.55977229601518019</v>
      </c>
      <c r="M243" s="22">
        <f t="shared" si="18"/>
        <v>0.4848993288590604</v>
      </c>
      <c r="N243" s="19"/>
      <c r="P243" s="30"/>
      <c r="Q243" s="31"/>
      <c r="R243" s="31"/>
      <c r="S243" s="31"/>
      <c r="T243" s="31"/>
      <c r="U243" s="32"/>
      <c r="V243" s="32"/>
      <c r="AD243" s="30"/>
      <c r="AE243" s="30"/>
      <c r="AF243" s="30"/>
      <c r="AG243" s="30"/>
    </row>
    <row r="244" spans="3:33" x14ac:dyDescent="0.35">
      <c r="C244" s="7">
        <f t="shared" si="19"/>
        <v>19.999999999999986</v>
      </c>
      <c r="D244" s="13">
        <v>0</v>
      </c>
      <c r="E244" s="13">
        <v>0</v>
      </c>
      <c r="F244" s="21">
        <v>0.42299999999999999</v>
      </c>
      <c r="G244">
        <v>0.26</v>
      </c>
      <c r="H244" s="22">
        <v>0.29499999999999998</v>
      </c>
      <c r="I244" s="22">
        <v>0.28899999999999998</v>
      </c>
      <c r="J244" s="22">
        <f t="shared" si="15"/>
        <v>0.73310225303292897</v>
      </c>
      <c r="K244" s="22">
        <f t="shared" si="16"/>
        <v>0.43117744610281927</v>
      </c>
      <c r="L244" s="22">
        <f t="shared" si="17"/>
        <v>0.55977229601518019</v>
      </c>
      <c r="M244" s="22">
        <f t="shared" si="18"/>
        <v>0.4848993288590604</v>
      </c>
      <c r="N244" s="19"/>
      <c r="P244" s="30"/>
      <c r="Q244" s="31"/>
      <c r="R244" s="31"/>
      <c r="S244" s="31"/>
      <c r="T244" s="31"/>
      <c r="U244" s="32"/>
      <c r="V244" s="32"/>
      <c r="AD244" s="30"/>
      <c r="AE244" s="30"/>
      <c r="AF244" s="30"/>
      <c r="AG244" s="30"/>
    </row>
    <row r="245" spans="3:33" x14ac:dyDescent="0.35">
      <c r="C245" s="7">
        <f t="shared" si="19"/>
        <v>20.083333333333318</v>
      </c>
      <c r="D245" s="13">
        <v>0</v>
      </c>
      <c r="E245" s="13">
        <v>0</v>
      </c>
      <c r="F245" s="21">
        <v>0.42299999999999999</v>
      </c>
      <c r="G245">
        <v>0.26</v>
      </c>
      <c r="H245" s="22">
        <v>0.29499999999999998</v>
      </c>
      <c r="I245" s="22">
        <v>0.28899999999999998</v>
      </c>
      <c r="J245" s="22">
        <f t="shared" si="15"/>
        <v>0.73310225303292897</v>
      </c>
      <c r="K245" s="22">
        <f t="shared" si="16"/>
        <v>0.43117744610281927</v>
      </c>
      <c r="L245" s="22">
        <f t="shared" si="17"/>
        <v>0.55977229601518019</v>
      </c>
      <c r="M245" s="22">
        <f t="shared" si="18"/>
        <v>0.4848993288590604</v>
      </c>
      <c r="N245" s="19"/>
      <c r="P245" s="30"/>
      <c r="Q245" s="31"/>
      <c r="R245" s="31"/>
      <c r="S245" s="31"/>
      <c r="T245" s="31"/>
      <c r="U245" s="32"/>
      <c r="V245" s="32"/>
      <c r="AD245" s="30"/>
      <c r="AE245" s="30"/>
      <c r="AF245" s="30"/>
      <c r="AG245" s="30"/>
    </row>
    <row r="246" spans="3:33" x14ac:dyDescent="0.35">
      <c r="C246" s="7">
        <f t="shared" si="19"/>
        <v>20.16666666666665</v>
      </c>
      <c r="D246" s="13">
        <v>0</v>
      </c>
      <c r="E246" s="13">
        <v>0</v>
      </c>
      <c r="F246" s="21">
        <v>0.42299999999999999</v>
      </c>
      <c r="G246">
        <v>0.26</v>
      </c>
      <c r="H246" s="22">
        <v>0.29499999999999998</v>
      </c>
      <c r="I246" s="22">
        <v>0.28899999999999998</v>
      </c>
      <c r="J246" s="22">
        <f t="shared" si="15"/>
        <v>0.73310225303292897</v>
      </c>
      <c r="K246" s="22">
        <f t="shared" si="16"/>
        <v>0.43117744610281927</v>
      </c>
      <c r="L246" s="22">
        <f t="shared" si="17"/>
        <v>0.55977229601518019</v>
      </c>
      <c r="M246" s="22">
        <f t="shared" si="18"/>
        <v>0.4848993288590604</v>
      </c>
      <c r="N246" s="19"/>
      <c r="P246" s="30"/>
      <c r="Q246" s="31"/>
      <c r="R246" s="31"/>
      <c r="S246" s="31"/>
      <c r="T246" s="31"/>
      <c r="U246" s="32"/>
      <c r="V246" s="32"/>
      <c r="AD246" s="30"/>
      <c r="AE246" s="30"/>
      <c r="AF246" s="30"/>
      <c r="AG246" s="30"/>
    </row>
    <row r="247" spans="3:33" x14ac:dyDescent="0.35">
      <c r="C247" s="7">
        <f t="shared" si="19"/>
        <v>20.249999999999982</v>
      </c>
      <c r="D247" s="13">
        <v>0</v>
      </c>
      <c r="E247" s="13">
        <v>0</v>
      </c>
      <c r="F247" s="21">
        <v>0.42299999999999999</v>
      </c>
      <c r="G247">
        <v>0.26</v>
      </c>
      <c r="H247" s="22">
        <v>0.29499999999999998</v>
      </c>
      <c r="I247" s="22">
        <v>0.28899999999999998</v>
      </c>
      <c r="J247" s="22">
        <f t="shared" si="15"/>
        <v>0.73310225303292897</v>
      </c>
      <c r="K247" s="22">
        <f t="shared" si="16"/>
        <v>0.43117744610281927</v>
      </c>
      <c r="L247" s="22">
        <f t="shared" si="17"/>
        <v>0.55977229601518019</v>
      </c>
      <c r="M247" s="22">
        <f t="shared" si="18"/>
        <v>0.4848993288590604</v>
      </c>
      <c r="N247" s="19"/>
      <c r="P247" s="30"/>
      <c r="Q247" s="31"/>
      <c r="R247" s="31"/>
      <c r="S247" s="31"/>
      <c r="T247" s="31"/>
      <c r="U247" s="32"/>
      <c r="V247" s="32"/>
      <c r="AD247" s="30"/>
      <c r="AE247" s="30"/>
      <c r="AF247" s="30"/>
      <c r="AG247" s="30"/>
    </row>
    <row r="248" spans="3:33" x14ac:dyDescent="0.35">
      <c r="C248" s="7">
        <f t="shared" si="19"/>
        <v>20.333333333333314</v>
      </c>
      <c r="D248" s="13">
        <v>0</v>
      </c>
      <c r="E248" s="13">
        <v>0</v>
      </c>
      <c r="F248" s="21">
        <v>0.42299999999999999</v>
      </c>
      <c r="G248">
        <v>0.26</v>
      </c>
      <c r="H248" s="22">
        <v>0.29499999999999998</v>
      </c>
      <c r="I248" s="22">
        <v>0.28899999999999998</v>
      </c>
      <c r="J248" s="22">
        <f t="shared" si="15"/>
        <v>0.73310225303292897</v>
      </c>
      <c r="K248" s="22">
        <f t="shared" si="16"/>
        <v>0.43117744610281927</v>
      </c>
      <c r="L248" s="22">
        <f t="shared" si="17"/>
        <v>0.55977229601518019</v>
      </c>
      <c r="M248" s="22">
        <f t="shared" si="18"/>
        <v>0.4848993288590604</v>
      </c>
      <c r="N248" s="19"/>
      <c r="P248" s="30"/>
      <c r="Q248" s="31"/>
      <c r="R248" s="31"/>
      <c r="S248" s="31"/>
      <c r="T248" s="31"/>
      <c r="U248" s="32"/>
      <c r="V248" s="32"/>
      <c r="AD248" s="30"/>
      <c r="AE248" s="30"/>
      <c r="AF248" s="30"/>
      <c r="AG248" s="30"/>
    </row>
    <row r="249" spans="3:33" x14ac:dyDescent="0.35">
      <c r="C249" s="7">
        <f t="shared" si="19"/>
        <v>20.416666666666647</v>
      </c>
      <c r="D249" s="13">
        <v>0</v>
      </c>
      <c r="E249" s="13">
        <v>0</v>
      </c>
      <c r="F249" s="21">
        <v>0.42299999999999999</v>
      </c>
      <c r="G249">
        <v>0.26</v>
      </c>
      <c r="H249" s="22">
        <v>0.29499999999999998</v>
      </c>
      <c r="I249" s="22">
        <v>0.28899999999999998</v>
      </c>
      <c r="J249" s="22">
        <f t="shared" si="15"/>
        <v>0.73310225303292897</v>
      </c>
      <c r="K249" s="22">
        <f t="shared" si="16"/>
        <v>0.43117744610281927</v>
      </c>
      <c r="L249" s="22">
        <f t="shared" si="17"/>
        <v>0.55977229601518019</v>
      </c>
      <c r="M249" s="22">
        <f t="shared" si="18"/>
        <v>0.4848993288590604</v>
      </c>
      <c r="N249" s="19"/>
      <c r="P249" s="30"/>
      <c r="Q249" s="31"/>
      <c r="R249" s="31"/>
      <c r="S249" s="31"/>
      <c r="T249" s="31"/>
      <c r="U249" s="32"/>
      <c r="V249" s="32"/>
      <c r="AD249" s="30"/>
      <c r="AE249" s="30"/>
      <c r="AF249" s="30"/>
      <c r="AG249" s="30"/>
    </row>
    <row r="250" spans="3:33" x14ac:dyDescent="0.35">
      <c r="C250" s="7">
        <f t="shared" si="19"/>
        <v>20.499999999999979</v>
      </c>
      <c r="D250" s="13">
        <v>0</v>
      </c>
      <c r="E250" s="13">
        <v>0</v>
      </c>
      <c r="F250" s="21">
        <v>0.42299999999999999</v>
      </c>
      <c r="G250">
        <v>0.26</v>
      </c>
      <c r="H250" s="22">
        <v>0.29499999999999998</v>
      </c>
      <c r="I250" s="22">
        <v>0.28899999999999998</v>
      </c>
      <c r="J250" s="22">
        <f t="shared" si="15"/>
        <v>0.73310225303292897</v>
      </c>
      <c r="K250" s="22">
        <f t="shared" si="16"/>
        <v>0.43117744610281927</v>
      </c>
      <c r="L250" s="22">
        <f t="shared" si="17"/>
        <v>0.55977229601518019</v>
      </c>
      <c r="M250" s="22">
        <f t="shared" si="18"/>
        <v>0.4848993288590604</v>
      </c>
      <c r="N250" s="19"/>
      <c r="P250" s="30"/>
      <c r="Q250" s="31"/>
      <c r="R250" s="31"/>
      <c r="S250" s="31"/>
      <c r="T250" s="31"/>
      <c r="U250" s="32"/>
      <c r="V250" s="32"/>
      <c r="AD250" s="30"/>
      <c r="AE250" s="30"/>
      <c r="AF250" s="30"/>
      <c r="AG250" s="30"/>
    </row>
    <row r="251" spans="3:33" x14ac:dyDescent="0.35">
      <c r="C251" s="7">
        <f t="shared" si="19"/>
        <v>20.583333333333311</v>
      </c>
      <c r="D251" s="13">
        <v>0</v>
      </c>
      <c r="E251" s="13">
        <v>0</v>
      </c>
      <c r="F251" s="21">
        <v>0.42299999999999999</v>
      </c>
      <c r="G251">
        <v>0.26</v>
      </c>
      <c r="H251" s="22">
        <v>0.29499999999999998</v>
      </c>
      <c r="I251" s="22">
        <v>0.28899999999999998</v>
      </c>
      <c r="J251" s="22">
        <f t="shared" si="15"/>
        <v>0.73310225303292897</v>
      </c>
      <c r="K251" s="22">
        <f t="shared" si="16"/>
        <v>0.43117744610281927</v>
      </c>
      <c r="L251" s="22">
        <f t="shared" si="17"/>
        <v>0.55977229601518019</v>
      </c>
      <c r="M251" s="22">
        <f t="shared" si="18"/>
        <v>0.4848993288590604</v>
      </c>
      <c r="N251" s="19"/>
      <c r="P251" s="30"/>
      <c r="Q251" s="31"/>
      <c r="R251" s="31"/>
      <c r="S251" s="31"/>
      <c r="T251" s="31"/>
      <c r="U251" s="32"/>
      <c r="V251" s="32"/>
      <c r="AD251" s="30"/>
      <c r="AE251" s="30"/>
      <c r="AF251" s="30"/>
      <c r="AG251" s="30"/>
    </row>
    <row r="252" spans="3:33" x14ac:dyDescent="0.35">
      <c r="C252" s="7">
        <f t="shared" si="19"/>
        <v>20.666666666666643</v>
      </c>
      <c r="D252" s="13">
        <v>0</v>
      </c>
      <c r="E252" s="13">
        <v>0</v>
      </c>
      <c r="F252" s="21">
        <v>0.42299999999999999</v>
      </c>
      <c r="G252">
        <v>0.26</v>
      </c>
      <c r="H252" s="22">
        <v>0.29499999999999998</v>
      </c>
      <c r="I252" s="22">
        <v>0.28899999999999998</v>
      </c>
      <c r="J252" s="22">
        <f t="shared" si="15"/>
        <v>0.73310225303292897</v>
      </c>
      <c r="K252" s="22">
        <f t="shared" si="16"/>
        <v>0.43117744610281927</v>
      </c>
      <c r="L252" s="22">
        <f t="shared" si="17"/>
        <v>0.55977229601518019</v>
      </c>
      <c r="M252" s="22">
        <f t="shared" si="18"/>
        <v>0.4848993288590604</v>
      </c>
      <c r="N252" s="19"/>
      <c r="P252" s="30"/>
      <c r="Q252" s="31"/>
      <c r="R252" s="31"/>
      <c r="S252" s="31"/>
      <c r="T252" s="31"/>
      <c r="U252" s="32"/>
      <c r="V252" s="32"/>
      <c r="AD252" s="30"/>
      <c r="AE252" s="30"/>
      <c r="AF252" s="30"/>
      <c r="AG252" s="30"/>
    </row>
    <row r="253" spans="3:33" x14ac:dyDescent="0.35">
      <c r="C253" s="7">
        <f t="shared" si="19"/>
        <v>20.749999999999975</v>
      </c>
      <c r="D253" s="13">
        <v>0</v>
      </c>
      <c r="E253" s="13">
        <v>0</v>
      </c>
      <c r="F253" s="21">
        <v>0.42299999999999999</v>
      </c>
      <c r="G253">
        <v>0.26</v>
      </c>
      <c r="H253" s="22">
        <v>0.29499999999999998</v>
      </c>
      <c r="I253" s="22">
        <v>0.28899999999999998</v>
      </c>
      <c r="J253" s="22">
        <f t="shared" si="15"/>
        <v>0.73310225303292897</v>
      </c>
      <c r="K253" s="22">
        <f t="shared" si="16"/>
        <v>0.43117744610281927</v>
      </c>
      <c r="L253" s="22">
        <f t="shared" si="17"/>
        <v>0.55977229601518019</v>
      </c>
      <c r="M253" s="22">
        <f t="shared" si="18"/>
        <v>0.4848993288590604</v>
      </c>
      <c r="N253" s="19"/>
      <c r="P253" s="30"/>
      <c r="Q253" s="31"/>
      <c r="R253" s="31"/>
      <c r="S253" s="31"/>
      <c r="T253" s="31"/>
      <c r="U253" s="32"/>
      <c r="V253" s="32"/>
      <c r="AD253" s="30"/>
      <c r="AE253" s="30"/>
      <c r="AF253" s="30"/>
      <c r="AG253" s="30"/>
    </row>
    <row r="254" spans="3:33" x14ac:dyDescent="0.35">
      <c r="C254" s="7">
        <f t="shared" si="19"/>
        <v>20.833333333333307</v>
      </c>
      <c r="D254" s="13">
        <v>0</v>
      </c>
      <c r="E254" s="13">
        <v>0</v>
      </c>
      <c r="F254" s="21">
        <v>0.42299999999999999</v>
      </c>
      <c r="G254">
        <v>0.26</v>
      </c>
      <c r="H254" s="22">
        <v>0.29499999999999998</v>
      </c>
      <c r="I254" s="22">
        <v>0.28899999999999998</v>
      </c>
      <c r="J254" s="22">
        <f t="shared" si="15"/>
        <v>0.73310225303292897</v>
      </c>
      <c r="K254" s="22">
        <f t="shared" si="16"/>
        <v>0.43117744610281927</v>
      </c>
      <c r="L254" s="22">
        <f t="shared" si="17"/>
        <v>0.55977229601518019</v>
      </c>
      <c r="M254" s="22">
        <f t="shared" si="18"/>
        <v>0.4848993288590604</v>
      </c>
      <c r="N254" s="19"/>
      <c r="P254" s="30"/>
      <c r="Q254" s="31"/>
      <c r="R254" s="31"/>
      <c r="S254" s="31"/>
      <c r="T254" s="31"/>
      <c r="U254" s="32"/>
      <c r="V254" s="32"/>
      <c r="AD254" s="30"/>
      <c r="AE254" s="30"/>
      <c r="AF254" s="30"/>
      <c r="AG254" s="30"/>
    </row>
    <row r="255" spans="3:33" x14ac:dyDescent="0.35">
      <c r="C255" s="7">
        <f t="shared" si="19"/>
        <v>20.916666666666639</v>
      </c>
      <c r="D255" s="13">
        <v>0</v>
      </c>
      <c r="E255" s="13">
        <v>0</v>
      </c>
      <c r="F255" s="21">
        <v>0.42299999999999999</v>
      </c>
      <c r="G255">
        <v>0.25900000000000001</v>
      </c>
      <c r="H255" s="22">
        <v>0.29499999999999998</v>
      </c>
      <c r="I255" s="22">
        <v>0.28899999999999998</v>
      </c>
      <c r="J255" s="22">
        <f t="shared" si="15"/>
        <v>0.73310225303292897</v>
      </c>
      <c r="K255" s="22">
        <f t="shared" si="16"/>
        <v>0.42951907131011613</v>
      </c>
      <c r="L255" s="22">
        <f t="shared" si="17"/>
        <v>0.55977229601518019</v>
      </c>
      <c r="M255" s="22">
        <f t="shared" si="18"/>
        <v>0.4848993288590604</v>
      </c>
      <c r="N255" s="19"/>
      <c r="P255" s="30"/>
      <c r="Q255" s="31"/>
      <c r="R255" s="31"/>
      <c r="S255" s="31"/>
      <c r="T255" s="31"/>
      <c r="U255" s="32"/>
      <c r="V255" s="32"/>
      <c r="AD255" s="30"/>
      <c r="AE255" s="30"/>
      <c r="AF255" s="30"/>
      <c r="AG255" s="30"/>
    </row>
    <row r="256" spans="3:33" x14ac:dyDescent="0.35">
      <c r="C256" s="7">
        <f t="shared" si="19"/>
        <v>20.999999999999972</v>
      </c>
      <c r="D256" s="13">
        <v>0</v>
      </c>
      <c r="E256" s="13">
        <v>0</v>
      </c>
      <c r="F256" s="21">
        <v>0.42299999999999999</v>
      </c>
      <c r="G256">
        <v>0.25900000000000001</v>
      </c>
      <c r="H256" s="22">
        <v>0.29499999999999998</v>
      </c>
      <c r="I256" s="22">
        <v>0.28899999999999998</v>
      </c>
      <c r="J256" s="22">
        <f t="shared" si="15"/>
        <v>0.73310225303292897</v>
      </c>
      <c r="K256" s="22">
        <f t="shared" si="16"/>
        <v>0.42951907131011613</v>
      </c>
      <c r="L256" s="22">
        <f t="shared" si="17"/>
        <v>0.55977229601518019</v>
      </c>
      <c r="M256" s="22">
        <f t="shared" si="18"/>
        <v>0.4848993288590604</v>
      </c>
      <c r="N256" s="19"/>
      <c r="P256" s="30"/>
      <c r="Q256" s="31"/>
      <c r="R256" s="31"/>
      <c r="S256" s="31"/>
      <c r="T256" s="31"/>
      <c r="U256" s="32"/>
      <c r="V256" s="32"/>
      <c r="AD256" s="30"/>
      <c r="AE256" s="30"/>
      <c r="AF256" s="30"/>
      <c r="AG256" s="30"/>
    </row>
    <row r="257" spans="3:33" x14ac:dyDescent="0.35">
      <c r="C257" s="7">
        <f t="shared" si="19"/>
        <v>21.083333333333304</v>
      </c>
      <c r="D257" s="13">
        <v>0</v>
      </c>
      <c r="E257" s="13">
        <v>0</v>
      </c>
      <c r="F257" s="21">
        <v>0.42299999999999999</v>
      </c>
      <c r="G257">
        <v>0.25900000000000001</v>
      </c>
      <c r="H257" s="22">
        <v>0.29499999999999998</v>
      </c>
      <c r="I257" s="22">
        <v>0.28899999999999998</v>
      </c>
      <c r="J257" s="22">
        <f t="shared" si="15"/>
        <v>0.73310225303292897</v>
      </c>
      <c r="K257" s="22">
        <f t="shared" si="16"/>
        <v>0.42951907131011613</v>
      </c>
      <c r="L257" s="22">
        <f t="shared" si="17"/>
        <v>0.55977229601518019</v>
      </c>
      <c r="M257" s="22">
        <f t="shared" si="18"/>
        <v>0.4848993288590604</v>
      </c>
      <c r="N257" s="19"/>
      <c r="P257" s="30"/>
      <c r="Q257" s="31"/>
      <c r="R257" s="31"/>
      <c r="S257" s="31"/>
      <c r="T257" s="31"/>
      <c r="U257" s="32"/>
      <c r="V257" s="32"/>
      <c r="AD257" s="30"/>
      <c r="AE257" s="30"/>
      <c r="AF257" s="30"/>
      <c r="AG257" s="30"/>
    </row>
    <row r="258" spans="3:33" x14ac:dyDescent="0.35">
      <c r="C258" s="7">
        <f t="shared" si="19"/>
        <v>21.166666666666636</v>
      </c>
      <c r="D258" s="13">
        <v>0</v>
      </c>
      <c r="E258" s="13">
        <v>0</v>
      </c>
      <c r="F258" s="21">
        <v>0.42299999999999999</v>
      </c>
      <c r="G258">
        <v>0.25900000000000001</v>
      </c>
      <c r="H258" s="22">
        <v>0.29499999999999998</v>
      </c>
      <c r="I258" s="22">
        <v>0.28899999999999998</v>
      </c>
      <c r="J258" s="22">
        <f t="shared" si="15"/>
        <v>0.73310225303292897</v>
      </c>
      <c r="K258" s="22">
        <f t="shared" si="16"/>
        <v>0.42951907131011613</v>
      </c>
      <c r="L258" s="22">
        <f t="shared" si="17"/>
        <v>0.55977229601518019</v>
      </c>
      <c r="M258" s="22">
        <f t="shared" si="18"/>
        <v>0.4848993288590604</v>
      </c>
      <c r="N258" s="19"/>
      <c r="P258" s="30"/>
      <c r="Q258" s="31"/>
      <c r="R258" s="31"/>
      <c r="S258" s="31"/>
      <c r="T258" s="31"/>
      <c r="U258" s="32"/>
      <c r="V258" s="32"/>
      <c r="AD258" s="30"/>
      <c r="AE258" s="30"/>
      <c r="AF258" s="30"/>
      <c r="AG258" s="30"/>
    </row>
    <row r="259" spans="3:33" x14ac:dyDescent="0.35">
      <c r="C259" s="7">
        <f t="shared" si="19"/>
        <v>21.249999999999968</v>
      </c>
      <c r="D259" s="13">
        <v>0</v>
      </c>
      <c r="E259" s="13">
        <v>0</v>
      </c>
      <c r="F259" s="21">
        <v>0.42299999999999999</v>
      </c>
      <c r="G259">
        <v>0.25900000000000001</v>
      </c>
      <c r="H259" s="22">
        <v>0.29399999999999998</v>
      </c>
      <c r="I259" s="22">
        <v>0.28899999999999998</v>
      </c>
      <c r="J259" s="22">
        <f t="shared" si="15"/>
        <v>0.73310225303292897</v>
      </c>
      <c r="K259" s="22">
        <f t="shared" si="16"/>
        <v>0.42951907131011613</v>
      </c>
      <c r="L259" s="22">
        <f t="shared" si="17"/>
        <v>0.55787476280834913</v>
      </c>
      <c r="M259" s="22">
        <f t="shared" si="18"/>
        <v>0.4848993288590604</v>
      </c>
      <c r="N259" s="19"/>
      <c r="P259" s="30"/>
      <c r="Q259" s="31"/>
      <c r="R259" s="31"/>
      <c r="S259" s="31"/>
      <c r="T259" s="31"/>
      <c r="U259" s="32"/>
      <c r="V259" s="32"/>
      <c r="AD259" s="30"/>
      <c r="AE259" s="30"/>
      <c r="AF259" s="30"/>
      <c r="AG259" s="30"/>
    </row>
    <row r="260" spans="3:33" x14ac:dyDescent="0.35">
      <c r="C260" s="7">
        <f t="shared" si="19"/>
        <v>21.3333333333333</v>
      </c>
      <c r="D260" s="13">
        <v>0</v>
      </c>
      <c r="E260" s="13">
        <v>0</v>
      </c>
      <c r="F260" s="21">
        <v>0.42299999999999999</v>
      </c>
      <c r="G260">
        <v>0.25900000000000001</v>
      </c>
      <c r="H260" s="22">
        <v>0.29399999999999998</v>
      </c>
      <c r="I260" s="22">
        <v>0.28899999999999998</v>
      </c>
      <c r="J260" s="22">
        <f t="shared" ref="J260:J323" si="20">F260/0.577</f>
        <v>0.73310225303292897</v>
      </c>
      <c r="K260" s="22">
        <f t="shared" ref="K260:K323" si="21">G260/0.603</f>
        <v>0.42951907131011613</v>
      </c>
      <c r="L260" s="22">
        <f t="shared" ref="L260:L323" si="22">H260/0.527</f>
        <v>0.55787476280834913</v>
      </c>
      <c r="M260" s="22">
        <f t="shared" si="18"/>
        <v>0.4848993288590604</v>
      </c>
      <c r="N260" s="19"/>
      <c r="P260" s="30"/>
      <c r="Q260" s="31"/>
      <c r="R260" s="31"/>
      <c r="S260" s="31"/>
      <c r="T260" s="31"/>
      <c r="U260" s="32"/>
      <c r="V260" s="32"/>
      <c r="AD260" s="30"/>
      <c r="AE260" s="30"/>
      <c r="AF260" s="30"/>
      <c r="AG260" s="30"/>
    </row>
    <row r="261" spans="3:33" x14ac:dyDescent="0.35">
      <c r="C261" s="7">
        <f t="shared" si="19"/>
        <v>21.416666666666632</v>
      </c>
      <c r="D261" s="13">
        <v>0</v>
      </c>
      <c r="E261" s="13">
        <v>0</v>
      </c>
      <c r="F261" s="21">
        <v>0.42299999999999999</v>
      </c>
      <c r="G261">
        <v>0.25900000000000001</v>
      </c>
      <c r="H261" s="22">
        <v>0.29399999999999998</v>
      </c>
      <c r="I261" s="22">
        <v>0.28899999999999998</v>
      </c>
      <c r="J261" s="22">
        <f t="shared" si="20"/>
        <v>0.73310225303292897</v>
      </c>
      <c r="K261" s="22">
        <f t="shared" si="21"/>
        <v>0.42951907131011613</v>
      </c>
      <c r="L261" s="22">
        <f t="shared" si="22"/>
        <v>0.55787476280834913</v>
      </c>
      <c r="M261" s="22">
        <f t="shared" ref="M261:M324" si="23">I261/0.596</f>
        <v>0.4848993288590604</v>
      </c>
      <c r="N261" s="19"/>
      <c r="P261" s="30"/>
      <c r="Q261" s="31"/>
      <c r="R261" s="31"/>
      <c r="S261" s="31"/>
      <c r="T261" s="31"/>
      <c r="U261" s="32"/>
      <c r="V261" s="32"/>
      <c r="AD261" s="30"/>
      <c r="AE261" s="30"/>
      <c r="AF261" s="30"/>
      <c r="AG261" s="30"/>
    </row>
    <row r="262" spans="3:33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 s="21">
        <v>0.42299999999999999</v>
      </c>
      <c r="G262">
        <v>0.25900000000000001</v>
      </c>
      <c r="H262" s="22">
        <v>0.29399999999999998</v>
      </c>
      <c r="I262" s="22">
        <v>0.28899999999999998</v>
      </c>
      <c r="J262" s="22">
        <f t="shared" si="20"/>
        <v>0.73310225303292897</v>
      </c>
      <c r="K262" s="22">
        <f t="shared" si="21"/>
        <v>0.42951907131011613</v>
      </c>
      <c r="L262" s="22">
        <f t="shared" si="22"/>
        <v>0.55787476280834913</v>
      </c>
      <c r="M262" s="22">
        <f t="shared" si="23"/>
        <v>0.4848993288590604</v>
      </c>
      <c r="N262" s="19"/>
      <c r="P262" s="30"/>
      <c r="Q262" s="31"/>
      <c r="R262" s="31"/>
      <c r="S262" s="31"/>
      <c r="T262" s="31"/>
      <c r="U262" s="32"/>
      <c r="V262" s="32"/>
      <c r="AD262" s="30"/>
      <c r="AE262" s="30"/>
      <c r="AF262" s="30"/>
      <c r="AG262" s="30"/>
    </row>
    <row r="263" spans="3:33" x14ac:dyDescent="0.35">
      <c r="C263" s="7">
        <f t="shared" si="24"/>
        <v>21.583333333333297</v>
      </c>
      <c r="D263" s="13">
        <v>0</v>
      </c>
      <c r="E263" s="13">
        <v>0</v>
      </c>
      <c r="F263" s="21">
        <v>0.42299999999999999</v>
      </c>
      <c r="G263">
        <v>0.25900000000000001</v>
      </c>
      <c r="H263" s="22">
        <v>0.29399999999999998</v>
      </c>
      <c r="I263" s="22">
        <v>0.28899999999999998</v>
      </c>
      <c r="J263" s="22">
        <f t="shared" si="20"/>
        <v>0.73310225303292897</v>
      </c>
      <c r="K263" s="22">
        <f t="shared" si="21"/>
        <v>0.42951907131011613</v>
      </c>
      <c r="L263" s="22">
        <f t="shared" si="22"/>
        <v>0.55787476280834913</v>
      </c>
      <c r="M263" s="22">
        <f t="shared" si="23"/>
        <v>0.4848993288590604</v>
      </c>
      <c r="N263" s="19"/>
      <c r="P263" s="30"/>
      <c r="Q263" s="31"/>
      <c r="R263" s="31"/>
      <c r="S263" s="31"/>
      <c r="T263" s="31"/>
      <c r="U263" s="32"/>
      <c r="V263" s="32"/>
      <c r="AD263" s="30"/>
      <c r="AE263" s="30"/>
      <c r="AF263" s="30"/>
      <c r="AG263" s="30"/>
    </row>
    <row r="264" spans="3:33" x14ac:dyDescent="0.35">
      <c r="C264" s="7">
        <f t="shared" si="24"/>
        <v>21.666666666666629</v>
      </c>
      <c r="D264" s="13">
        <v>0</v>
      </c>
      <c r="E264" s="13">
        <v>0</v>
      </c>
      <c r="F264" s="21">
        <v>0.42299999999999999</v>
      </c>
      <c r="G264">
        <v>0.25900000000000001</v>
      </c>
      <c r="H264" s="22">
        <v>0.29399999999999998</v>
      </c>
      <c r="I264" s="22">
        <v>0.28899999999999998</v>
      </c>
      <c r="J264" s="22">
        <f t="shared" si="20"/>
        <v>0.73310225303292897</v>
      </c>
      <c r="K264" s="22">
        <f t="shared" si="21"/>
        <v>0.42951907131011613</v>
      </c>
      <c r="L264" s="22">
        <f t="shared" si="22"/>
        <v>0.55787476280834913</v>
      </c>
      <c r="M264" s="22">
        <f t="shared" si="23"/>
        <v>0.4848993288590604</v>
      </c>
      <c r="N264" s="19"/>
      <c r="P264" s="30"/>
      <c r="Q264" s="31"/>
      <c r="R264" s="31"/>
      <c r="S264" s="31"/>
      <c r="T264" s="31"/>
      <c r="U264" s="32"/>
      <c r="V264" s="32"/>
      <c r="AD264" s="30"/>
      <c r="AE264" s="30"/>
      <c r="AF264" s="30"/>
      <c r="AG264" s="30"/>
    </row>
    <row r="265" spans="3:33" x14ac:dyDescent="0.35">
      <c r="C265" s="7">
        <f t="shared" si="24"/>
        <v>21.749999999999961</v>
      </c>
      <c r="D265" s="13">
        <v>0</v>
      </c>
      <c r="E265" s="13">
        <v>0</v>
      </c>
      <c r="F265" s="21">
        <v>0.42299999999999999</v>
      </c>
      <c r="G265">
        <v>0.25900000000000001</v>
      </c>
      <c r="H265" s="22">
        <v>0.29399999999999998</v>
      </c>
      <c r="I265" s="22">
        <v>0.28899999999999998</v>
      </c>
      <c r="J265" s="22">
        <f t="shared" si="20"/>
        <v>0.73310225303292897</v>
      </c>
      <c r="K265" s="22">
        <f t="shared" si="21"/>
        <v>0.42951907131011613</v>
      </c>
      <c r="L265" s="22">
        <f t="shared" si="22"/>
        <v>0.55787476280834913</v>
      </c>
      <c r="M265" s="22">
        <f t="shared" si="23"/>
        <v>0.4848993288590604</v>
      </c>
      <c r="N265" s="19"/>
      <c r="P265" s="30"/>
      <c r="Q265" s="31"/>
      <c r="R265" s="31"/>
      <c r="S265" s="31"/>
      <c r="T265" s="31"/>
      <c r="U265" s="32"/>
      <c r="V265" s="32"/>
      <c r="AD265" s="30"/>
      <c r="AE265" s="30"/>
      <c r="AF265" s="30"/>
      <c r="AG265" s="30"/>
    </row>
    <row r="266" spans="3:33" x14ac:dyDescent="0.35">
      <c r="C266" s="7">
        <f t="shared" si="24"/>
        <v>21.833333333333293</v>
      </c>
      <c r="D266" s="13">
        <v>0</v>
      </c>
      <c r="E266" s="13">
        <v>0</v>
      </c>
      <c r="F266" s="21">
        <v>0.42299999999999999</v>
      </c>
      <c r="G266">
        <v>0.25900000000000001</v>
      </c>
      <c r="H266" s="22">
        <v>0.29399999999999998</v>
      </c>
      <c r="I266" s="22">
        <v>0.28899999999999998</v>
      </c>
      <c r="J266" s="22">
        <f t="shared" si="20"/>
        <v>0.73310225303292897</v>
      </c>
      <c r="K266" s="22">
        <f t="shared" si="21"/>
        <v>0.42951907131011613</v>
      </c>
      <c r="L266" s="22">
        <f t="shared" si="22"/>
        <v>0.55787476280834913</v>
      </c>
      <c r="M266" s="22">
        <f t="shared" si="23"/>
        <v>0.4848993288590604</v>
      </c>
      <c r="N266" s="19"/>
      <c r="P266" s="30"/>
      <c r="Q266" s="31"/>
      <c r="R266" s="31"/>
      <c r="S266" s="31"/>
      <c r="T266" s="31"/>
      <c r="U266" s="32"/>
      <c r="V266" s="32"/>
      <c r="AD266" s="30"/>
      <c r="AE266" s="30"/>
      <c r="AF266" s="30"/>
      <c r="AG266" s="30"/>
    </row>
    <row r="267" spans="3:33" x14ac:dyDescent="0.35">
      <c r="C267" s="7">
        <f t="shared" si="24"/>
        <v>21.916666666666625</v>
      </c>
      <c r="D267" s="13">
        <v>0</v>
      </c>
      <c r="E267" s="13">
        <v>0</v>
      </c>
      <c r="F267" s="21">
        <v>0.42299999999999999</v>
      </c>
      <c r="G267">
        <v>0.25900000000000001</v>
      </c>
      <c r="H267" s="22">
        <v>0.29399999999999998</v>
      </c>
      <c r="I267" s="22">
        <v>0.28899999999999998</v>
      </c>
      <c r="J267" s="22">
        <f t="shared" si="20"/>
        <v>0.73310225303292897</v>
      </c>
      <c r="K267" s="22">
        <f t="shared" si="21"/>
        <v>0.42951907131011613</v>
      </c>
      <c r="L267" s="22">
        <f t="shared" si="22"/>
        <v>0.55787476280834913</v>
      </c>
      <c r="M267" s="22">
        <f t="shared" si="23"/>
        <v>0.4848993288590604</v>
      </c>
      <c r="N267" s="19"/>
      <c r="P267" s="30"/>
      <c r="Q267" s="31"/>
      <c r="R267" s="31"/>
      <c r="S267" s="31"/>
      <c r="T267" s="31"/>
      <c r="U267" s="32"/>
      <c r="V267" s="32"/>
      <c r="AD267" s="30"/>
      <c r="AE267" s="30"/>
      <c r="AF267" s="30"/>
      <c r="AG267" s="30"/>
    </row>
    <row r="268" spans="3:33" x14ac:dyDescent="0.35">
      <c r="C268" s="7">
        <f t="shared" si="24"/>
        <v>21.999999999999957</v>
      </c>
      <c r="D268" s="13">
        <v>0</v>
      </c>
      <c r="E268" s="13">
        <v>0</v>
      </c>
      <c r="F268" s="21">
        <v>0.42299999999999999</v>
      </c>
      <c r="G268">
        <v>0.25900000000000001</v>
      </c>
      <c r="H268" s="22">
        <v>0.29399999999999998</v>
      </c>
      <c r="I268" s="22">
        <v>0.28899999999999998</v>
      </c>
      <c r="J268" s="22">
        <f t="shared" si="20"/>
        <v>0.73310225303292897</v>
      </c>
      <c r="K268" s="22">
        <f t="shared" si="21"/>
        <v>0.42951907131011613</v>
      </c>
      <c r="L268" s="22">
        <f t="shared" si="22"/>
        <v>0.55787476280834913</v>
      </c>
      <c r="M268" s="22">
        <f t="shared" si="23"/>
        <v>0.4848993288590604</v>
      </c>
      <c r="N268" s="19"/>
      <c r="P268" s="30"/>
      <c r="Q268" s="31"/>
      <c r="R268" s="31"/>
      <c r="S268" s="31"/>
      <c r="T268" s="31"/>
      <c r="U268" s="32"/>
      <c r="V268" s="32"/>
      <c r="AD268" s="30"/>
      <c r="AE268" s="30"/>
      <c r="AF268" s="30"/>
      <c r="AG268" s="30"/>
    </row>
    <row r="269" spans="3:33" x14ac:dyDescent="0.35">
      <c r="C269" s="7">
        <f t="shared" si="24"/>
        <v>22.08333333333329</v>
      </c>
      <c r="D269" s="13">
        <v>0</v>
      </c>
      <c r="E269" s="13">
        <v>0</v>
      </c>
      <c r="F269" s="21">
        <v>0.42299999999999999</v>
      </c>
      <c r="G269">
        <v>0.25900000000000001</v>
      </c>
      <c r="H269" s="22">
        <v>0.29399999999999998</v>
      </c>
      <c r="I269" s="22">
        <v>0.28899999999999998</v>
      </c>
      <c r="J269" s="22">
        <f t="shared" si="20"/>
        <v>0.73310225303292897</v>
      </c>
      <c r="K269" s="22">
        <f t="shared" si="21"/>
        <v>0.42951907131011613</v>
      </c>
      <c r="L269" s="22">
        <f t="shared" si="22"/>
        <v>0.55787476280834913</v>
      </c>
      <c r="M269" s="22">
        <f t="shared" si="23"/>
        <v>0.4848993288590604</v>
      </c>
      <c r="N269" s="19"/>
      <c r="P269" s="30"/>
      <c r="Q269" s="31"/>
      <c r="R269" s="31"/>
      <c r="S269" s="31"/>
      <c r="T269" s="31"/>
      <c r="U269" s="32"/>
      <c r="V269" s="32"/>
      <c r="AD269" s="30"/>
      <c r="AE269" s="30"/>
      <c r="AF269" s="30"/>
      <c r="AG269" s="30"/>
    </row>
    <row r="270" spans="3:33" x14ac:dyDescent="0.35">
      <c r="C270" s="7">
        <f t="shared" si="24"/>
        <v>22.166666666666622</v>
      </c>
      <c r="D270" s="13">
        <v>0</v>
      </c>
      <c r="E270" s="13">
        <v>0</v>
      </c>
      <c r="F270" s="21">
        <v>0.42299999999999999</v>
      </c>
      <c r="G270">
        <v>0.25900000000000001</v>
      </c>
      <c r="H270" s="22">
        <v>0.29399999999999998</v>
      </c>
      <c r="I270" s="22">
        <v>0.28899999999999998</v>
      </c>
      <c r="J270" s="22">
        <f t="shared" si="20"/>
        <v>0.73310225303292897</v>
      </c>
      <c r="K270" s="22">
        <f t="shared" si="21"/>
        <v>0.42951907131011613</v>
      </c>
      <c r="L270" s="22">
        <f t="shared" si="22"/>
        <v>0.55787476280834913</v>
      </c>
      <c r="M270" s="22">
        <f t="shared" si="23"/>
        <v>0.4848993288590604</v>
      </c>
      <c r="N270" s="19"/>
      <c r="P270" s="30"/>
      <c r="Q270" s="31"/>
      <c r="R270" s="31"/>
      <c r="S270" s="31"/>
      <c r="T270" s="31"/>
      <c r="U270" s="32"/>
      <c r="V270" s="32"/>
      <c r="AD270" s="30"/>
      <c r="AE270" s="30"/>
      <c r="AF270" s="30"/>
      <c r="AG270" s="30"/>
    </row>
    <row r="271" spans="3:33" x14ac:dyDescent="0.35">
      <c r="C271" s="7">
        <f t="shared" si="24"/>
        <v>22.249999999999954</v>
      </c>
      <c r="D271" s="13">
        <v>0</v>
      </c>
      <c r="E271" s="13">
        <v>0</v>
      </c>
      <c r="F271" s="21">
        <v>0.42299999999999999</v>
      </c>
      <c r="G271">
        <v>0.25900000000000001</v>
      </c>
      <c r="H271" s="22">
        <v>0.29399999999999998</v>
      </c>
      <c r="I271" s="22">
        <v>0.28899999999999998</v>
      </c>
      <c r="J271" s="22">
        <f t="shared" si="20"/>
        <v>0.73310225303292897</v>
      </c>
      <c r="K271" s="22">
        <f t="shared" si="21"/>
        <v>0.42951907131011613</v>
      </c>
      <c r="L271" s="22">
        <f t="shared" si="22"/>
        <v>0.55787476280834913</v>
      </c>
      <c r="M271" s="22">
        <f t="shared" si="23"/>
        <v>0.4848993288590604</v>
      </c>
      <c r="N271" s="19"/>
      <c r="P271" s="30"/>
      <c r="Q271" s="31"/>
      <c r="R271" s="31"/>
      <c r="S271" s="31"/>
      <c r="T271" s="31"/>
      <c r="U271" s="32"/>
      <c r="V271" s="32"/>
      <c r="AD271" s="30"/>
      <c r="AE271" s="30"/>
      <c r="AF271" s="30"/>
      <c r="AG271" s="30"/>
    </row>
    <row r="272" spans="3:33" x14ac:dyDescent="0.35">
      <c r="C272" s="7">
        <f t="shared" si="24"/>
        <v>22.333333333333286</v>
      </c>
      <c r="D272" s="13">
        <v>0</v>
      </c>
      <c r="E272" s="13">
        <v>0</v>
      </c>
      <c r="F272" s="21">
        <v>0.42299999999999999</v>
      </c>
      <c r="G272">
        <v>0.25900000000000001</v>
      </c>
      <c r="H272" s="22">
        <v>0.29399999999999998</v>
      </c>
      <c r="I272" s="22">
        <v>0.28899999999999998</v>
      </c>
      <c r="J272" s="22">
        <f t="shared" si="20"/>
        <v>0.73310225303292897</v>
      </c>
      <c r="K272" s="22">
        <f t="shared" si="21"/>
        <v>0.42951907131011613</v>
      </c>
      <c r="L272" s="22">
        <f t="shared" si="22"/>
        <v>0.55787476280834913</v>
      </c>
      <c r="M272" s="22">
        <f t="shared" si="23"/>
        <v>0.4848993288590604</v>
      </c>
      <c r="N272" s="19"/>
      <c r="P272" s="30"/>
      <c r="Q272" s="31"/>
      <c r="R272" s="31"/>
      <c r="S272" s="31"/>
      <c r="T272" s="31"/>
      <c r="U272" s="32"/>
      <c r="V272" s="32"/>
      <c r="AD272" s="30"/>
      <c r="AE272" s="30"/>
      <c r="AF272" s="30"/>
      <c r="AG272" s="30"/>
    </row>
    <row r="273" spans="3:33" x14ac:dyDescent="0.35">
      <c r="C273" s="7">
        <f t="shared" si="24"/>
        <v>22.416666666666618</v>
      </c>
      <c r="D273" s="13">
        <v>0</v>
      </c>
      <c r="E273" s="13">
        <v>0</v>
      </c>
      <c r="F273" s="21">
        <v>0.42299999999999999</v>
      </c>
      <c r="G273">
        <v>0.25900000000000001</v>
      </c>
      <c r="H273" s="22">
        <v>0.29399999999999998</v>
      </c>
      <c r="I273" s="22">
        <v>0.28899999999999998</v>
      </c>
      <c r="J273" s="22">
        <f t="shared" si="20"/>
        <v>0.73310225303292897</v>
      </c>
      <c r="K273" s="22">
        <f t="shared" si="21"/>
        <v>0.42951907131011613</v>
      </c>
      <c r="L273" s="22">
        <f t="shared" si="22"/>
        <v>0.55787476280834913</v>
      </c>
      <c r="M273" s="22">
        <f t="shared" si="23"/>
        <v>0.4848993288590604</v>
      </c>
      <c r="N273" s="19"/>
      <c r="P273" s="30"/>
      <c r="Q273" s="31"/>
      <c r="R273" s="31"/>
      <c r="S273" s="31"/>
      <c r="T273" s="31"/>
      <c r="U273" s="32"/>
      <c r="V273" s="32"/>
      <c r="AD273" s="30"/>
      <c r="AE273" s="30"/>
      <c r="AF273" s="30"/>
      <c r="AG273" s="30"/>
    </row>
    <row r="274" spans="3:33" x14ac:dyDescent="0.35">
      <c r="C274" s="7">
        <f t="shared" si="24"/>
        <v>22.49999999999995</v>
      </c>
      <c r="D274" s="13">
        <v>0</v>
      </c>
      <c r="E274" s="13">
        <v>0</v>
      </c>
      <c r="F274" s="21">
        <v>0.42299999999999999</v>
      </c>
      <c r="G274">
        <v>0.25900000000000001</v>
      </c>
      <c r="H274" s="22">
        <v>0.29399999999999998</v>
      </c>
      <c r="I274" s="22">
        <v>0.28899999999999998</v>
      </c>
      <c r="J274" s="22">
        <f t="shared" si="20"/>
        <v>0.73310225303292897</v>
      </c>
      <c r="K274" s="22">
        <f t="shared" si="21"/>
        <v>0.42951907131011613</v>
      </c>
      <c r="L274" s="22">
        <f t="shared" si="22"/>
        <v>0.55787476280834913</v>
      </c>
      <c r="M274" s="22">
        <f t="shared" si="23"/>
        <v>0.4848993288590604</v>
      </c>
      <c r="N274" s="19"/>
      <c r="P274" s="30"/>
      <c r="Q274" s="31"/>
      <c r="R274" s="31"/>
      <c r="S274" s="31"/>
      <c r="T274" s="31"/>
      <c r="U274" s="32"/>
      <c r="V274" s="32"/>
      <c r="AD274" s="30"/>
      <c r="AE274" s="30"/>
      <c r="AF274" s="30"/>
      <c r="AG274" s="30"/>
    </row>
    <row r="275" spans="3:33" x14ac:dyDescent="0.35">
      <c r="C275" s="7">
        <f t="shared" si="24"/>
        <v>22.583333333333282</v>
      </c>
      <c r="D275" s="13">
        <v>0</v>
      </c>
      <c r="E275" s="13">
        <v>0</v>
      </c>
      <c r="F275" s="21">
        <v>0.42299999999999999</v>
      </c>
      <c r="G275">
        <v>0.25900000000000001</v>
      </c>
      <c r="H275" s="22">
        <v>0.29399999999999998</v>
      </c>
      <c r="I275" s="22">
        <v>0.28899999999999998</v>
      </c>
      <c r="J275" s="22">
        <f t="shared" si="20"/>
        <v>0.73310225303292897</v>
      </c>
      <c r="K275" s="22">
        <f t="shared" si="21"/>
        <v>0.42951907131011613</v>
      </c>
      <c r="L275" s="22">
        <f t="shared" si="22"/>
        <v>0.55787476280834913</v>
      </c>
      <c r="M275" s="22">
        <f t="shared" si="23"/>
        <v>0.4848993288590604</v>
      </c>
      <c r="N275" s="19"/>
      <c r="P275" s="30"/>
      <c r="Q275" s="31"/>
      <c r="R275" s="31"/>
      <c r="S275" s="31"/>
      <c r="T275" s="31"/>
      <c r="U275" s="32"/>
      <c r="V275" s="32"/>
      <c r="AD275" s="30"/>
      <c r="AE275" s="30"/>
      <c r="AF275" s="30"/>
      <c r="AG275" s="30"/>
    </row>
    <row r="276" spans="3:33" x14ac:dyDescent="0.35">
      <c r="C276" s="7">
        <f t="shared" si="24"/>
        <v>22.666666666666615</v>
      </c>
      <c r="D276" s="13">
        <v>0</v>
      </c>
      <c r="E276" s="13">
        <v>0</v>
      </c>
      <c r="F276" s="21">
        <v>0.42299999999999999</v>
      </c>
      <c r="G276">
        <v>0.25900000000000001</v>
      </c>
      <c r="H276" s="22">
        <v>0.29399999999999998</v>
      </c>
      <c r="I276" s="22">
        <v>0.28899999999999998</v>
      </c>
      <c r="J276" s="22">
        <f t="shared" si="20"/>
        <v>0.73310225303292897</v>
      </c>
      <c r="K276" s="22">
        <f t="shared" si="21"/>
        <v>0.42951907131011613</v>
      </c>
      <c r="L276" s="22">
        <f t="shared" si="22"/>
        <v>0.55787476280834913</v>
      </c>
      <c r="M276" s="22">
        <f t="shared" si="23"/>
        <v>0.4848993288590604</v>
      </c>
      <c r="N276" s="19"/>
      <c r="P276" s="30"/>
      <c r="Q276" s="31"/>
      <c r="R276" s="31"/>
      <c r="S276" s="31"/>
      <c r="T276" s="31"/>
      <c r="U276" s="32"/>
      <c r="V276" s="32"/>
      <c r="AD276" s="30"/>
      <c r="AE276" s="30"/>
      <c r="AF276" s="30"/>
      <c r="AG276" s="30"/>
    </row>
    <row r="277" spans="3:33" x14ac:dyDescent="0.35">
      <c r="C277" s="7">
        <f t="shared" si="24"/>
        <v>22.749999999999947</v>
      </c>
      <c r="D277" s="13">
        <v>0</v>
      </c>
      <c r="E277" s="13">
        <v>0</v>
      </c>
      <c r="F277" s="21">
        <v>0.42299999999999999</v>
      </c>
      <c r="G277">
        <v>0.25900000000000001</v>
      </c>
      <c r="H277" s="22">
        <v>0.29399999999999998</v>
      </c>
      <c r="I277" s="22">
        <v>0.28899999999999998</v>
      </c>
      <c r="J277" s="22">
        <f t="shared" si="20"/>
        <v>0.73310225303292897</v>
      </c>
      <c r="K277" s="22">
        <f t="shared" si="21"/>
        <v>0.42951907131011613</v>
      </c>
      <c r="L277" s="22">
        <f t="shared" si="22"/>
        <v>0.55787476280834913</v>
      </c>
      <c r="M277" s="22">
        <f t="shared" si="23"/>
        <v>0.4848993288590604</v>
      </c>
      <c r="N277" s="19"/>
      <c r="P277" s="30"/>
      <c r="Q277" s="31"/>
      <c r="R277" s="31"/>
      <c r="S277" s="31"/>
      <c r="T277" s="31"/>
      <c r="U277" s="32"/>
      <c r="V277" s="32"/>
      <c r="AD277" s="30"/>
      <c r="AE277" s="30"/>
      <c r="AF277" s="30"/>
      <c r="AG277" s="30"/>
    </row>
    <row r="278" spans="3:33" x14ac:dyDescent="0.35">
      <c r="C278" s="7">
        <f t="shared" si="24"/>
        <v>22.833333333333279</v>
      </c>
      <c r="D278" s="13">
        <v>0</v>
      </c>
      <c r="E278" s="13">
        <v>0</v>
      </c>
      <c r="F278" s="21">
        <v>0.42299999999999999</v>
      </c>
      <c r="G278">
        <v>0.25900000000000001</v>
      </c>
      <c r="H278" s="22">
        <v>0.29399999999999998</v>
      </c>
      <c r="I278" s="22">
        <v>0.28899999999999998</v>
      </c>
      <c r="J278" s="22">
        <f t="shared" si="20"/>
        <v>0.73310225303292897</v>
      </c>
      <c r="K278" s="22">
        <f t="shared" si="21"/>
        <v>0.42951907131011613</v>
      </c>
      <c r="L278" s="22">
        <f t="shared" si="22"/>
        <v>0.55787476280834913</v>
      </c>
      <c r="M278" s="22">
        <f t="shared" si="23"/>
        <v>0.4848993288590604</v>
      </c>
      <c r="N278" s="19"/>
      <c r="P278" s="30"/>
      <c r="Q278" s="31"/>
      <c r="R278" s="31"/>
      <c r="S278" s="31"/>
      <c r="T278" s="31"/>
      <c r="U278" s="32"/>
      <c r="V278" s="32"/>
      <c r="AD278" s="30"/>
      <c r="AE278" s="30"/>
      <c r="AF278" s="30"/>
      <c r="AG278" s="30"/>
    </row>
    <row r="279" spans="3:33" x14ac:dyDescent="0.35">
      <c r="C279" s="7">
        <f t="shared" si="24"/>
        <v>22.916666666666611</v>
      </c>
      <c r="D279" s="13">
        <v>0</v>
      </c>
      <c r="E279" s="13">
        <v>0</v>
      </c>
      <c r="F279" s="21">
        <v>0.42299999999999999</v>
      </c>
      <c r="G279">
        <v>0.25900000000000001</v>
      </c>
      <c r="H279" s="22">
        <v>0.29399999999999998</v>
      </c>
      <c r="I279" s="22">
        <v>0.28899999999999998</v>
      </c>
      <c r="J279" s="22">
        <f t="shared" si="20"/>
        <v>0.73310225303292897</v>
      </c>
      <c r="K279" s="22">
        <f t="shared" si="21"/>
        <v>0.42951907131011613</v>
      </c>
      <c r="L279" s="22">
        <f t="shared" si="22"/>
        <v>0.55787476280834913</v>
      </c>
      <c r="M279" s="22">
        <f t="shared" si="23"/>
        <v>0.4848993288590604</v>
      </c>
      <c r="N279" s="19"/>
      <c r="P279" s="30"/>
      <c r="Q279" s="31"/>
      <c r="R279" s="31"/>
      <c r="S279" s="31"/>
      <c r="T279" s="31"/>
      <c r="U279" s="32"/>
      <c r="V279" s="32"/>
      <c r="AD279" s="30"/>
      <c r="AE279" s="30"/>
      <c r="AF279" s="30"/>
      <c r="AG279" s="30"/>
    </row>
    <row r="280" spans="3:33" x14ac:dyDescent="0.35">
      <c r="C280" s="7">
        <f t="shared" si="24"/>
        <v>22.999999999999943</v>
      </c>
      <c r="D280" s="13">
        <v>0</v>
      </c>
      <c r="E280" s="13">
        <v>0</v>
      </c>
      <c r="F280" s="21">
        <v>0.42299999999999999</v>
      </c>
      <c r="G280">
        <v>0.25900000000000001</v>
      </c>
      <c r="H280" s="22">
        <v>0.29399999999999998</v>
      </c>
      <c r="I280" s="22">
        <v>0.28899999999999998</v>
      </c>
      <c r="J280" s="22">
        <f t="shared" si="20"/>
        <v>0.73310225303292897</v>
      </c>
      <c r="K280" s="22">
        <f t="shared" si="21"/>
        <v>0.42951907131011613</v>
      </c>
      <c r="L280" s="22">
        <f t="shared" si="22"/>
        <v>0.55787476280834913</v>
      </c>
      <c r="M280" s="22">
        <f t="shared" si="23"/>
        <v>0.4848993288590604</v>
      </c>
      <c r="N280" s="19"/>
      <c r="P280" s="30"/>
      <c r="Q280" s="31"/>
      <c r="R280" s="31"/>
      <c r="S280" s="31"/>
      <c r="T280" s="31"/>
      <c r="U280" s="32"/>
      <c r="V280" s="32"/>
      <c r="AD280" s="30"/>
      <c r="AE280" s="30"/>
      <c r="AF280" s="30"/>
      <c r="AG280" s="30"/>
    </row>
    <row r="281" spans="3:33" x14ac:dyDescent="0.35">
      <c r="C281" s="7">
        <f t="shared" si="24"/>
        <v>23.083333333333275</v>
      </c>
      <c r="D281" s="13">
        <v>0</v>
      </c>
      <c r="E281" s="13">
        <v>0</v>
      </c>
      <c r="F281" s="21">
        <v>0.42299999999999999</v>
      </c>
      <c r="G281">
        <v>0.25900000000000001</v>
      </c>
      <c r="H281" s="22">
        <v>0.29399999999999998</v>
      </c>
      <c r="I281" s="22">
        <v>0.28899999999999998</v>
      </c>
      <c r="J281" s="22">
        <f t="shared" si="20"/>
        <v>0.73310225303292897</v>
      </c>
      <c r="K281" s="22">
        <f t="shared" si="21"/>
        <v>0.42951907131011613</v>
      </c>
      <c r="L281" s="22">
        <f t="shared" si="22"/>
        <v>0.55787476280834913</v>
      </c>
      <c r="M281" s="22">
        <f t="shared" si="23"/>
        <v>0.4848993288590604</v>
      </c>
      <c r="N281" s="19"/>
      <c r="P281" s="30"/>
      <c r="Q281" s="31"/>
      <c r="R281" s="31"/>
      <c r="S281" s="31"/>
      <c r="T281" s="31"/>
      <c r="U281" s="32"/>
      <c r="V281" s="32"/>
      <c r="AD281" s="30"/>
      <c r="AE281" s="30"/>
      <c r="AF281" s="30"/>
      <c r="AG281" s="30"/>
    </row>
    <row r="282" spans="3:33" x14ac:dyDescent="0.35">
      <c r="C282" s="7">
        <f t="shared" si="24"/>
        <v>23.166666666666607</v>
      </c>
      <c r="D282" s="13">
        <v>0</v>
      </c>
      <c r="E282" s="13">
        <v>0</v>
      </c>
      <c r="F282" s="21">
        <v>0.42299999999999999</v>
      </c>
      <c r="G282">
        <v>0.25900000000000001</v>
      </c>
      <c r="H282" s="22">
        <v>0.29399999999999998</v>
      </c>
      <c r="I282" s="22">
        <v>0.28899999999999998</v>
      </c>
      <c r="J282" s="22">
        <f t="shared" si="20"/>
        <v>0.73310225303292897</v>
      </c>
      <c r="K282" s="22">
        <f t="shared" si="21"/>
        <v>0.42951907131011613</v>
      </c>
      <c r="L282" s="22">
        <f t="shared" si="22"/>
        <v>0.55787476280834913</v>
      </c>
      <c r="M282" s="22">
        <f t="shared" si="23"/>
        <v>0.4848993288590604</v>
      </c>
      <c r="N282" s="19"/>
      <c r="P282" s="30"/>
      <c r="Q282" s="31"/>
      <c r="R282" s="31"/>
      <c r="S282" s="31"/>
      <c r="T282" s="31"/>
      <c r="U282" s="32"/>
      <c r="V282" s="32"/>
      <c r="AD282" s="30"/>
      <c r="AE282" s="30"/>
      <c r="AF282" s="30"/>
      <c r="AG282" s="30"/>
    </row>
    <row r="283" spans="3:33" x14ac:dyDescent="0.35">
      <c r="C283" s="7">
        <f t="shared" si="24"/>
        <v>23.24999999999994</v>
      </c>
      <c r="D283" s="13">
        <v>0</v>
      </c>
      <c r="E283" s="13">
        <v>0</v>
      </c>
      <c r="F283" s="21">
        <v>0.42299999999999999</v>
      </c>
      <c r="G283">
        <v>0.25900000000000001</v>
      </c>
      <c r="H283" s="22">
        <v>0.29399999999999998</v>
      </c>
      <c r="I283" s="22">
        <v>0.28899999999999998</v>
      </c>
      <c r="J283" s="22">
        <f t="shared" si="20"/>
        <v>0.73310225303292897</v>
      </c>
      <c r="K283" s="22">
        <f t="shared" si="21"/>
        <v>0.42951907131011613</v>
      </c>
      <c r="L283" s="22">
        <f t="shared" si="22"/>
        <v>0.55787476280834913</v>
      </c>
      <c r="M283" s="22">
        <f t="shared" si="23"/>
        <v>0.4848993288590604</v>
      </c>
      <c r="N283" s="19"/>
      <c r="P283" s="30"/>
      <c r="Q283" s="31"/>
      <c r="R283" s="31"/>
      <c r="S283" s="31"/>
      <c r="T283" s="31"/>
      <c r="U283" s="32"/>
      <c r="V283" s="32"/>
      <c r="AD283" s="30"/>
      <c r="AE283" s="30"/>
      <c r="AF283" s="30"/>
      <c r="AG283" s="30"/>
    </row>
    <row r="284" spans="3:33" x14ac:dyDescent="0.35">
      <c r="C284" s="7">
        <f t="shared" si="24"/>
        <v>23.333333333333272</v>
      </c>
      <c r="D284" s="13">
        <v>0</v>
      </c>
      <c r="E284" s="13">
        <v>0</v>
      </c>
      <c r="F284" s="21">
        <v>0.42299999999999999</v>
      </c>
      <c r="G284">
        <v>0.25900000000000001</v>
      </c>
      <c r="H284" s="22">
        <v>0.29299999999999998</v>
      </c>
      <c r="I284" s="22">
        <v>0.28899999999999998</v>
      </c>
      <c r="J284" s="22">
        <f t="shared" si="20"/>
        <v>0.73310225303292897</v>
      </c>
      <c r="K284" s="22">
        <f t="shared" si="21"/>
        <v>0.42951907131011613</v>
      </c>
      <c r="L284" s="22">
        <f t="shared" si="22"/>
        <v>0.55597722960151796</v>
      </c>
      <c r="M284" s="22">
        <f t="shared" si="23"/>
        <v>0.4848993288590604</v>
      </c>
      <c r="N284" s="19"/>
      <c r="P284" s="30"/>
      <c r="Q284" s="31"/>
      <c r="R284" s="31"/>
      <c r="S284" s="31"/>
      <c r="T284" s="31"/>
      <c r="U284" s="32"/>
      <c r="V284" s="32"/>
      <c r="AD284" s="30"/>
      <c r="AE284" s="30"/>
      <c r="AF284" s="30"/>
      <c r="AG284" s="30"/>
    </row>
    <row r="285" spans="3:33" x14ac:dyDescent="0.35">
      <c r="C285" s="7">
        <f t="shared" si="24"/>
        <v>23.416666666666604</v>
      </c>
      <c r="D285" s="13">
        <v>0</v>
      </c>
      <c r="E285" s="13">
        <v>0</v>
      </c>
      <c r="F285" s="21">
        <v>0.42299999999999999</v>
      </c>
      <c r="G285">
        <v>0.25800000000000001</v>
      </c>
      <c r="H285" s="22">
        <v>0.29299999999999998</v>
      </c>
      <c r="I285" s="22">
        <v>0.28899999999999998</v>
      </c>
      <c r="J285" s="22">
        <f t="shared" si="20"/>
        <v>0.73310225303292897</v>
      </c>
      <c r="K285" s="22">
        <f t="shared" si="21"/>
        <v>0.42786069651741299</v>
      </c>
      <c r="L285" s="22">
        <f t="shared" si="22"/>
        <v>0.55597722960151796</v>
      </c>
      <c r="M285" s="22">
        <f t="shared" si="23"/>
        <v>0.4848993288590604</v>
      </c>
      <c r="N285" s="19"/>
      <c r="P285" s="30"/>
      <c r="Q285" s="31"/>
      <c r="R285" s="31"/>
      <c r="S285" s="31"/>
      <c r="T285" s="31"/>
      <c r="U285" s="32"/>
      <c r="V285" s="32"/>
      <c r="AD285" s="30"/>
      <c r="AE285" s="30"/>
      <c r="AF285" s="30"/>
      <c r="AG285" s="30"/>
    </row>
    <row r="286" spans="3:33" x14ac:dyDescent="0.35">
      <c r="C286" s="7">
        <f t="shared" si="24"/>
        <v>23.499999999999936</v>
      </c>
      <c r="D286" s="13">
        <v>0</v>
      </c>
      <c r="E286" s="13">
        <v>0</v>
      </c>
      <c r="F286" s="21">
        <v>0.42299999999999999</v>
      </c>
      <c r="G286">
        <v>0.25800000000000001</v>
      </c>
      <c r="H286" s="22">
        <v>0.29299999999999998</v>
      </c>
      <c r="I286" s="22">
        <v>0.28899999999999998</v>
      </c>
      <c r="J286" s="22">
        <f t="shared" si="20"/>
        <v>0.73310225303292897</v>
      </c>
      <c r="K286" s="22">
        <f t="shared" si="21"/>
        <v>0.42786069651741299</v>
      </c>
      <c r="L286" s="22">
        <f t="shared" si="22"/>
        <v>0.55597722960151796</v>
      </c>
      <c r="M286" s="22">
        <f t="shared" si="23"/>
        <v>0.4848993288590604</v>
      </c>
      <c r="N286" s="19"/>
      <c r="P286" s="30"/>
      <c r="Q286" s="31"/>
      <c r="R286" s="31"/>
      <c r="S286" s="31"/>
      <c r="T286" s="31"/>
      <c r="U286" s="32"/>
      <c r="V286" s="32"/>
      <c r="AD286" s="30"/>
      <c r="AE286" s="30"/>
      <c r="AF286" s="30"/>
      <c r="AG286" s="30"/>
    </row>
    <row r="287" spans="3:33" x14ac:dyDescent="0.35">
      <c r="C287" s="7">
        <f t="shared" si="24"/>
        <v>23.583333333333268</v>
      </c>
      <c r="D287" s="13">
        <v>0</v>
      </c>
      <c r="E287" s="13">
        <v>0</v>
      </c>
      <c r="F287" s="21">
        <v>0.42299999999999999</v>
      </c>
      <c r="G287">
        <v>0.25800000000000001</v>
      </c>
      <c r="H287" s="22">
        <v>0.29299999999999998</v>
      </c>
      <c r="I287" s="22">
        <v>0.28899999999999998</v>
      </c>
      <c r="J287" s="22">
        <f t="shared" si="20"/>
        <v>0.73310225303292897</v>
      </c>
      <c r="K287" s="22">
        <f t="shared" si="21"/>
        <v>0.42786069651741299</v>
      </c>
      <c r="L287" s="22">
        <f t="shared" si="22"/>
        <v>0.55597722960151796</v>
      </c>
      <c r="M287" s="22">
        <f t="shared" si="23"/>
        <v>0.4848993288590604</v>
      </c>
      <c r="N287" s="19"/>
      <c r="P287" s="30"/>
      <c r="Q287" s="31"/>
      <c r="R287" s="31"/>
      <c r="S287" s="31"/>
      <c r="T287" s="31"/>
      <c r="U287" s="32"/>
      <c r="V287" s="32"/>
      <c r="AD287" s="30"/>
      <c r="AE287" s="30"/>
      <c r="AF287" s="30"/>
      <c r="AG287" s="30"/>
    </row>
    <row r="288" spans="3:33" x14ac:dyDescent="0.35">
      <c r="C288" s="7">
        <f t="shared" si="24"/>
        <v>23.6666666666666</v>
      </c>
      <c r="D288" s="13">
        <v>0</v>
      </c>
      <c r="E288" s="13">
        <v>0</v>
      </c>
      <c r="F288" s="21">
        <v>0.42299999999999999</v>
      </c>
      <c r="G288">
        <v>0.25800000000000001</v>
      </c>
      <c r="H288" s="22">
        <v>0.29299999999999998</v>
      </c>
      <c r="I288" s="22">
        <v>0.28899999999999998</v>
      </c>
      <c r="J288" s="22">
        <f t="shared" si="20"/>
        <v>0.73310225303292897</v>
      </c>
      <c r="K288" s="22">
        <f t="shared" si="21"/>
        <v>0.42786069651741299</v>
      </c>
      <c r="L288" s="22">
        <f t="shared" si="22"/>
        <v>0.55597722960151796</v>
      </c>
      <c r="M288" s="22">
        <f t="shared" si="23"/>
        <v>0.4848993288590604</v>
      </c>
      <c r="N288" s="19"/>
      <c r="P288" s="30"/>
      <c r="Q288" s="31"/>
      <c r="R288" s="31"/>
      <c r="S288" s="31"/>
      <c r="T288" s="31"/>
      <c r="U288" s="32"/>
      <c r="V288" s="32"/>
      <c r="AD288" s="30"/>
      <c r="AE288" s="30"/>
      <c r="AF288" s="30"/>
      <c r="AG288" s="30"/>
    </row>
    <row r="289" spans="3:33" x14ac:dyDescent="0.35">
      <c r="C289" s="7">
        <f t="shared" si="24"/>
        <v>23.749999999999932</v>
      </c>
      <c r="D289" s="13">
        <v>0</v>
      </c>
      <c r="E289" s="13">
        <v>0</v>
      </c>
      <c r="F289" s="21">
        <v>0.42299999999999999</v>
      </c>
      <c r="G289">
        <v>0.25800000000000001</v>
      </c>
      <c r="H289" s="22">
        <v>0.29299999999999998</v>
      </c>
      <c r="I289" s="22">
        <v>0.28899999999999998</v>
      </c>
      <c r="J289" s="22">
        <f t="shared" si="20"/>
        <v>0.73310225303292897</v>
      </c>
      <c r="K289" s="22">
        <f t="shared" si="21"/>
        <v>0.42786069651741299</v>
      </c>
      <c r="L289" s="22">
        <f t="shared" si="22"/>
        <v>0.55597722960151796</v>
      </c>
      <c r="M289" s="22">
        <f t="shared" si="23"/>
        <v>0.4848993288590604</v>
      </c>
      <c r="N289" s="19"/>
      <c r="P289" s="30"/>
      <c r="Q289" s="31"/>
      <c r="R289" s="31"/>
      <c r="S289" s="31"/>
      <c r="T289" s="31"/>
      <c r="U289" s="32"/>
      <c r="V289" s="32"/>
      <c r="AD289" s="30"/>
      <c r="AE289" s="30"/>
      <c r="AF289" s="30"/>
      <c r="AG289" s="30"/>
    </row>
    <row r="290" spans="3:33" x14ac:dyDescent="0.35">
      <c r="C290" s="7">
        <f t="shared" si="24"/>
        <v>23.833333333333265</v>
      </c>
      <c r="D290" s="13">
        <v>0</v>
      </c>
      <c r="E290" s="13">
        <v>0</v>
      </c>
      <c r="F290" s="21">
        <v>0.42299999999999999</v>
      </c>
      <c r="G290">
        <v>0.25800000000000001</v>
      </c>
      <c r="H290" s="22">
        <v>0.29299999999999998</v>
      </c>
      <c r="I290" s="22">
        <v>0.28899999999999998</v>
      </c>
      <c r="J290" s="22">
        <f t="shared" si="20"/>
        <v>0.73310225303292897</v>
      </c>
      <c r="K290" s="22">
        <f t="shared" si="21"/>
        <v>0.42786069651741299</v>
      </c>
      <c r="L290" s="22">
        <f t="shared" si="22"/>
        <v>0.55597722960151796</v>
      </c>
      <c r="M290" s="22">
        <f t="shared" si="23"/>
        <v>0.4848993288590604</v>
      </c>
      <c r="N290" s="19"/>
      <c r="P290" s="30"/>
      <c r="Q290" s="31"/>
      <c r="R290" s="31"/>
      <c r="S290" s="31"/>
      <c r="T290" s="31"/>
      <c r="U290" s="32"/>
      <c r="V290" s="32"/>
      <c r="AD290" s="30"/>
      <c r="AE290" s="30"/>
      <c r="AF290" s="30"/>
      <c r="AG290" s="30"/>
    </row>
    <row r="291" spans="3:33" x14ac:dyDescent="0.35">
      <c r="C291" s="7">
        <f t="shared" si="24"/>
        <v>23.916666666666597</v>
      </c>
      <c r="D291" s="13">
        <v>0</v>
      </c>
      <c r="E291" s="13">
        <v>0</v>
      </c>
      <c r="F291" s="21">
        <v>0.42299999999999999</v>
      </c>
      <c r="G291">
        <v>0.25800000000000001</v>
      </c>
      <c r="H291" s="22">
        <v>0.29299999999999998</v>
      </c>
      <c r="I291" s="22">
        <v>0.28899999999999998</v>
      </c>
      <c r="J291" s="22">
        <f t="shared" si="20"/>
        <v>0.73310225303292897</v>
      </c>
      <c r="K291" s="22">
        <f t="shared" si="21"/>
        <v>0.42786069651741299</v>
      </c>
      <c r="L291" s="22">
        <f t="shared" si="22"/>
        <v>0.55597722960151796</v>
      </c>
      <c r="M291" s="22">
        <f t="shared" si="23"/>
        <v>0.4848993288590604</v>
      </c>
      <c r="N291" s="19"/>
      <c r="P291" s="30"/>
      <c r="Q291" s="31"/>
      <c r="R291" s="31"/>
      <c r="S291" s="31"/>
      <c r="T291" s="31"/>
      <c r="U291" s="32"/>
      <c r="V291" s="32"/>
      <c r="AD291" s="30"/>
      <c r="AE291" s="30"/>
      <c r="AF291" s="30"/>
      <c r="AG291" s="30"/>
    </row>
    <row r="292" spans="3:33" x14ac:dyDescent="0.35">
      <c r="C292" s="7">
        <f t="shared" si="24"/>
        <v>23.999999999999929</v>
      </c>
      <c r="D292" s="13">
        <v>0</v>
      </c>
      <c r="E292" s="13">
        <v>0</v>
      </c>
      <c r="F292" s="21">
        <v>0.42299999999999999</v>
      </c>
      <c r="G292">
        <v>0.25800000000000001</v>
      </c>
      <c r="H292" s="22">
        <v>0.29299999999999998</v>
      </c>
      <c r="I292" s="22">
        <v>0.28899999999999998</v>
      </c>
      <c r="J292" s="22">
        <f t="shared" si="20"/>
        <v>0.73310225303292897</v>
      </c>
      <c r="K292" s="22">
        <f t="shared" si="21"/>
        <v>0.42786069651741299</v>
      </c>
      <c r="L292" s="22">
        <f t="shared" si="22"/>
        <v>0.55597722960151796</v>
      </c>
      <c r="M292" s="22">
        <f t="shared" si="23"/>
        <v>0.4848993288590604</v>
      </c>
      <c r="N292" s="19"/>
      <c r="P292" s="30"/>
      <c r="Q292" s="31"/>
      <c r="R292" s="31"/>
      <c r="S292" s="31"/>
      <c r="T292" s="31"/>
      <c r="U292" s="32"/>
      <c r="V292" s="32"/>
      <c r="AD292" s="30"/>
      <c r="AE292" s="30"/>
      <c r="AF292" s="30"/>
      <c r="AG292" s="30"/>
    </row>
    <row r="293" spans="3:33" x14ac:dyDescent="0.35">
      <c r="C293" s="7">
        <f t="shared" si="24"/>
        <v>24.083333333333261</v>
      </c>
      <c r="D293" s="13">
        <v>0</v>
      </c>
      <c r="E293" s="13">
        <v>0</v>
      </c>
      <c r="F293" s="21">
        <v>0.42299999999999999</v>
      </c>
      <c r="G293">
        <v>0.25800000000000001</v>
      </c>
      <c r="H293" s="22">
        <v>0.29299999999999998</v>
      </c>
      <c r="I293" s="22">
        <v>0.28899999999999998</v>
      </c>
      <c r="J293" s="22">
        <f t="shared" si="20"/>
        <v>0.73310225303292897</v>
      </c>
      <c r="K293" s="22">
        <f t="shared" si="21"/>
        <v>0.42786069651741299</v>
      </c>
      <c r="L293" s="22">
        <f t="shared" si="22"/>
        <v>0.55597722960151796</v>
      </c>
      <c r="M293" s="22">
        <f t="shared" si="23"/>
        <v>0.4848993288590604</v>
      </c>
      <c r="N293" s="19"/>
      <c r="P293" s="30"/>
      <c r="Q293" s="31"/>
      <c r="R293" s="31"/>
      <c r="S293" s="31"/>
      <c r="T293" s="31"/>
      <c r="U293" s="32"/>
      <c r="V293" s="32"/>
      <c r="AD293" s="30"/>
      <c r="AE293" s="30"/>
      <c r="AF293" s="30"/>
      <c r="AG293" s="30"/>
    </row>
    <row r="294" spans="3:33" x14ac:dyDescent="0.35">
      <c r="C294" s="7">
        <f t="shared" si="24"/>
        <v>24.166666666666593</v>
      </c>
      <c r="D294" s="13">
        <v>0</v>
      </c>
      <c r="E294" s="13">
        <v>0</v>
      </c>
      <c r="F294" s="21">
        <v>0.42299999999999999</v>
      </c>
      <c r="G294">
        <v>0.25800000000000001</v>
      </c>
      <c r="H294" s="22">
        <v>0.29299999999999998</v>
      </c>
      <c r="I294" s="22">
        <v>0.28899999999999998</v>
      </c>
      <c r="J294" s="22">
        <f t="shared" si="20"/>
        <v>0.73310225303292897</v>
      </c>
      <c r="K294" s="22">
        <f t="shared" si="21"/>
        <v>0.42786069651741299</v>
      </c>
      <c r="L294" s="22">
        <f t="shared" si="22"/>
        <v>0.55597722960151796</v>
      </c>
      <c r="M294" s="22">
        <f t="shared" si="23"/>
        <v>0.4848993288590604</v>
      </c>
      <c r="N294" s="19"/>
      <c r="P294" s="30"/>
      <c r="Q294" s="31"/>
      <c r="R294" s="31"/>
      <c r="S294" s="31"/>
      <c r="T294" s="31"/>
      <c r="U294" s="32"/>
      <c r="V294" s="32"/>
      <c r="AD294" s="30"/>
      <c r="AE294" s="30"/>
      <c r="AF294" s="30"/>
      <c r="AG294" s="30"/>
    </row>
    <row r="295" spans="3:33" x14ac:dyDescent="0.35">
      <c r="C295" s="7">
        <f t="shared" si="24"/>
        <v>24.249999999999925</v>
      </c>
      <c r="D295" s="13">
        <v>0</v>
      </c>
      <c r="E295" s="13">
        <v>0</v>
      </c>
      <c r="F295" s="21">
        <v>0.42299999999999999</v>
      </c>
      <c r="G295">
        <v>0.25800000000000001</v>
      </c>
      <c r="H295" s="22">
        <v>0.29299999999999998</v>
      </c>
      <c r="I295" s="22">
        <v>0.28899999999999998</v>
      </c>
      <c r="J295" s="22">
        <f t="shared" si="20"/>
        <v>0.73310225303292897</v>
      </c>
      <c r="K295" s="22">
        <f t="shared" si="21"/>
        <v>0.42786069651741299</v>
      </c>
      <c r="L295" s="22">
        <f t="shared" si="22"/>
        <v>0.55597722960151796</v>
      </c>
      <c r="M295" s="22">
        <f t="shared" si="23"/>
        <v>0.4848993288590604</v>
      </c>
      <c r="N295" s="19"/>
      <c r="P295" s="30"/>
      <c r="Q295" s="31"/>
      <c r="R295" s="31"/>
      <c r="S295" s="31"/>
      <c r="T295" s="31"/>
      <c r="U295" s="32"/>
      <c r="V295" s="32"/>
      <c r="AD295" s="30"/>
      <c r="AE295" s="30"/>
      <c r="AF295" s="30"/>
      <c r="AG295" s="30"/>
    </row>
    <row r="296" spans="3:33" x14ac:dyDescent="0.35">
      <c r="C296" s="7">
        <f t="shared" si="24"/>
        <v>24.333333333333258</v>
      </c>
      <c r="D296" s="13">
        <v>0</v>
      </c>
      <c r="E296" s="13">
        <v>0</v>
      </c>
      <c r="F296" s="21">
        <v>0.42299999999999999</v>
      </c>
      <c r="G296">
        <v>0.25800000000000001</v>
      </c>
      <c r="H296" s="22">
        <v>0.29299999999999998</v>
      </c>
      <c r="I296" s="22">
        <v>0.28899999999999998</v>
      </c>
      <c r="J296" s="22">
        <f t="shared" si="20"/>
        <v>0.73310225303292897</v>
      </c>
      <c r="K296" s="22">
        <f t="shared" si="21"/>
        <v>0.42786069651741299</v>
      </c>
      <c r="L296" s="22">
        <f t="shared" si="22"/>
        <v>0.55597722960151796</v>
      </c>
      <c r="M296" s="22">
        <f t="shared" si="23"/>
        <v>0.4848993288590604</v>
      </c>
      <c r="N296" s="19"/>
      <c r="P296" s="30"/>
      <c r="Q296" s="31"/>
      <c r="R296" s="31"/>
      <c r="S296" s="31"/>
      <c r="T296" s="31"/>
      <c r="U296" s="32"/>
      <c r="V296" s="32"/>
      <c r="AD296" s="30"/>
      <c r="AE296" s="30"/>
      <c r="AF296" s="30"/>
      <c r="AG296" s="30"/>
    </row>
    <row r="297" spans="3:33" x14ac:dyDescent="0.35">
      <c r="C297" s="7">
        <f t="shared" si="24"/>
        <v>24.41666666666659</v>
      </c>
      <c r="D297" s="13">
        <v>0</v>
      </c>
      <c r="E297" s="13">
        <v>0</v>
      </c>
      <c r="F297" s="21">
        <v>0.42299999999999999</v>
      </c>
      <c r="G297">
        <v>0.25800000000000001</v>
      </c>
      <c r="H297" s="22">
        <v>0.29299999999999998</v>
      </c>
      <c r="I297" s="22">
        <v>0.28899999999999998</v>
      </c>
      <c r="J297" s="22">
        <f t="shared" si="20"/>
        <v>0.73310225303292897</v>
      </c>
      <c r="K297" s="22">
        <f t="shared" si="21"/>
        <v>0.42786069651741299</v>
      </c>
      <c r="L297" s="22">
        <f t="shared" si="22"/>
        <v>0.55597722960151796</v>
      </c>
      <c r="M297" s="22">
        <f t="shared" si="23"/>
        <v>0.4848993288590604</v>
      </c>
      <c r="N297" s="19"/>
      <c r="P297" s="30"/>
      <c r="Q297" s="31"/>
      <c r="R297" s="31"/>
      <c r="S297" s="31"/>
      <c r="T297" s="31"/>
      <c r="U297" s="32"/>
      <c r="V297" s="32"/>
      <c r="AD297" s="30"/>
      <c r="AE297" s="30"/>
      <c r="AF297" s="30"/>
      <c r="AG297" s="30"/>
    </row>
    <row r="298" spans="3:33" x14ac:dyDescent="0.35">
      <c r="C298" s="7">
        <f t="shared" si="24"/>
        <v>24.499999999999922</v>
      </c>
      <c r="D298" s="13">
        <v>0</v>
      </c>
      <c r="E298" s="13">
        <v>0</v>
      </c>
      <c r="F298" s="21">
        <v>0.42299999999999999</v>
      </c>
      <c r="G298">
        <v>0.25800000000000001</v>
      </c>
      <c r="H298" s="22">
        <v>0.29299999999999998</v>
      </c>
      <c r="I298" s="22">
        <v>0.28899999999999998</v>
      </c>
      <c r="J298" s="22">
        <f t="shared" si="20"/>
        <v>0.73310225303292897</v>
      </c>
      <c r="K298" s="22">
        <f t="shared" si="21"/>
        <v>0.42786069651741299</v>
      </c>
      <c r="L298" s="22">
        <f t="shared" si="22"/>
        <v>0.55597722960151796</v>
      </c>
      <c r="M298" s="22">
        <f t="shared" si="23"/>
        <v>0.4848993288590604</v>
      </c>
      <c r="N298" s="19"/>
      <c r="P298" s="30"/>
      <c r="Q298" s="31"/>
      <c r="R298" s="31"/>
      <c r="S298" s="31"/>
      <c r="T298" s="31"/>
      <c r="U298" s="32"/>
      <c r="V298" s="32"/>
      <c r="AD298" s="30"/>
      <c r="AE298" s="30"/>
      <c r="AF298" s="30"/>
      <c r="AG298" s="30"/>
    </row>
    <row r="299" spans="3:33" x14ac:dyDescent="0.35">
      <c r="C299" s="7">
        <f t="shared" si="24"/>
        <v>24.583333333333254</v>
      </c>
      <c r="D299" s="13">
        <v>0</v>
      </c>
      <c r="E299" s="13">
        <v>0</v>
      </c>
      <c r="F299" s="21">
        <v>0.42299999999999999</v>
      </c>
      <c r="G299">
        <v>0.25800000000000001</v>
      </c>
      <c r="H299" s="22">
        <v>0.29299999999999998</v>
      </c>
      <c r="I299" s="22">
        <v>0.28899999999999998</v>
      </c>
      <c r="J299" s="22">
        <f t="shared" si="20"/>
        <v>0.73310225303292897</v>
      </c>
      <c r="K299" s="22">
        <f t="shared" si="21"/>
        <v>0.42786069651741299</v>
      </c>
      <c r="L299" s="22">
        <f t="shared" si="22"/>
        <v>0.55597722960151796</v>
      </c>
      <c r="M299" s="22">
        <f t="shared" si="23"/>
        <v>0.4848993288590604</v>
      </c>
      <c r="N299" s="19"/>
      <c r="P299" s="30"/>
      <c r="Q299" s="31"/>
      <c r="R299" s="31"/>
      <c r="S299" s="31"/>
      <c r="T299" s="31"/>
      <c r="U299" s="32"/>
      <c r="V299" s="32"/>
      <c r="AD299" s="30"/>
      <c r="AE299" s="30"/>
      <c r="AF299" s="30"/>
      <c r="AG299" s="30"/>
    </row>
    <row r="300" spans="3:33" x14ac:dyDescent="0.35">
      <c r="C300" s="7">
        <f t="shared" si="24"/>
        <v>24.666666666666586</v>
      </c>
      <c r="D300" s="13">
        <v>0</v>
      </c>
      <c r="E300" s="13">
        <v>0</v>
      </c>
      <c r="F300" s="21">
        <v>0.42299999999999999</v>
      </c>
      <c r="G300">
        <v>0.25800000000000001</v>
      </c>
      <c r="H300" s="22">
        <v>0.29299999999999998</v>
      </c>
      <c r="I300" s="22">
        <v>0.28899999999999998</v>
      </c>
      <c r="J300" s="22">
        <f t="shared" si="20"/>
        <v>0.73310225303292897</v>
      </c>
      <c r="K300" s="22">
        <f t="shared" si="21"/>
        <v>0.42786069651741299</v>
      </c>
      <c r="L300" s="22">
        <f t="shared" si="22"/>
        <v>0.55597722960151796</v>
      </c>
      <c r="M300" s="22">
        <f t="shared" si="23"/>
        <v>0.4848993288590604</v>
      </c>
      <c r="N300" s="19"/>
      <c r="P300" s="30"/>
      <c r="Q300" s="31"/>
      <c r="R300" s="31"/>
      <c r="S300" s="31"/>
      <c r="T300" s="31"/>
      <c r="U300" s="32"/>
      <c r="V300" s="32"/>
      <c r="AD300" s="30"/>
      <c r="AE300" s="30"/>
      <c r="AF300" s="30"/>
      <c r="AG300" s="30"/>
    </row>
    <row r="301" spans="3:33" x14ac:dyDescent="0.35">
      <c r="C301" s="7">
        <f t="shared" si="24"/>
        <v>24.749999999999918</v>
      </c>
      <c r="D301" s="13">
        <v>0</v>
      </c>
      <c r="E301" s="13">
        <v>0</v>
      </c>
      <c r="F301" s="21">
        <v>0.42299999999999999</v>
      </c>
      <c r="G301">
        <v>0.25800000000000001</v>
      </c>
      <c r="H301" s="22">
        <v>0.29299999999999998</v>
      </c>
      <c r="I301" s="22">
        <v>0.28899999999999998</v>
      </c>
      <c r="J301" s="22">
        <f t="shared" si="20"/>
        <v>0.73310225303292897</v>
      </c>
      <c r="K301" s="22">
        <f t="shared" si="21"/>
        <v>0.42786069651741299</v>
      </c>
      <c r="L301" s="22">
        <f t="shared" si="22"/>
        <v>0.55597722960151796</v>
      </c>
      <c r="M301" s="22">
        <f t="shared" si="23"/>
        <v>0.4848993288590604</v>
      </c>
      <c r="N301" s="19"/>
      <c r="P301" s="30"/>
      <c r="Q301" s="31"/>
      <c r="R301" s="31"/>
      <c r="S301" s="31"/>
      <c r="T301" s="31"/>
      <c r="U301" s="32"/>
      <c r="V301" s="32"/>
      <c r="AD301" s="30"/>
      <c r="AE301" s="30"/>
      <c r="AF301" s="30"/>
      <c r="AG301" s="30"/>
    </row>
    <row r="302" spans="3:33" x14ac:dyDescent="0.35">
      <c r="C302" s="7">
        <f t="shared" si="24"/>
        <v>24.83333333333325</v>
      </c>
      <c r="D302" s="13">
        <v>0</v>
      </c>
      <c r="E302" s="13">
        <v>0</v>
      </c>
      <c r="F302" s="21">
        <v>0.42299999999999999</v>
      </c>
      <c r="G302">
        <v>0.25800000000000001</v>
      </c>
      <c r="H302" s="22">
        <v>0.29299999999999998</v>
      </c>
      <c r="I302" s="22">
        <v>0.28899999999999998</v>
      </c>
      <c r="J302" s="22">
        <f t="shared" si="20"/>
        <v>0.73310225303292897</v>
      </c>
      <c r="K302" s="22">
        <f t="shared" si="21"/>
        <v>0.42786069651741299</v>
      </c>
      <c r="L302" s="22">
        <f t="shared" si="22"/>
        <v>0.55597722960151796</v>
      </c>
      <c r="M302" s="22">
        <f t="shared" si="23"/>
        <v>0.4848993288590604</v>
      </c>
      <c r="N302" s="19"/>
      <c r="P302" s="30"/>
      <c r="Q302" s="31"/>
      <c r="R302" s="31"/>
      <c r="S302" s="31"/>
      <c r="T302" s="31"/>
      <c r="U302" s="32"/>
      <c r="V302" s="32"/>
      <c r="AD302" s="30"/>
      <c r="AE302" s="30"/>
      <c r="AF302" s="30"/>
      <c r="AG302" s="30"/>
    </row>
    <row r="303" spans="3:33" x14ac:dyDescent="0.35">
      <c r="C303" s="7">
        <f t="shared" si="24"/>
        <v>24.916666666666583</v>
      </c>
      <c r="D303" s="13">
        <v>0</v>
      </c>
      <c r="E303" s="13">
        <v>0</v>
      </c>
      <c r="F303" s="21">
        <v>0.42299999999999999</v>
      </c>
      <c r="G303">
        <v>0.25800000000000001</v>
      </c>
      <c r="H303" s="22">
        <v>0.29299999999999998</v>
      </c>
      <c r="I303" s="22">
        <v>0.28899999999999998</v>
      </c>
      <c r="J303" s="22">
        <f t="shared" si="20"/>
        <v>0.73310225303292897</v>
      </c>
      <c r="K303" s="22">
        <f t="shared" si="21"/>
        <v>0.42786069651741299</v>
      </c>
      <c r="L303" s="22">
        <f t="shared" si="22"/>
        <v>0.55597722960151796</v>
      </c>
      <c r="M303" s="22">
        <f t="shared" si="23"/>
        <v>0.4848993288590604</v>
      </c>
      <c r="N303" s="19"/>
      <c r="P303" s="30"/>
      <c r="Q303" s="31"/>
      <c r="R303" s="31"/>
      <c r="S303" s="31"/>
      <c r="T303" s="31"/>
      <c r="U303" s="32"/>
      <c r="V303" s="32"/>
      <c r="AD303" s="30"/>
      <c r="AE303" s="30"/>
      <c r="AF303" s="30"/>
      <c r="AG303" s="30"/>
    </row>
    <row r="304" spans="3:33" x14ac:dyDescent="0.35">
      <c r="C304" s="7">
        <f t="shared" si="24"/>
        <v>24.999999999999915</v>
      </c>
      <c r="D304" s="13">
        <v>0</v>
      </c>
      <c r="E304" s="13">
        <v>0</v>
      </c>
      <c r="F304" s="21">
        <v>0.42299999999999999</v>
      </c>
      <c r="G304">
        <v>0.25800000000000001</v>
      </c>
      <c r="H304" s="22">
        <v>0.29299999999999998</v>
      </c>
      <c r="I304" s="22">
        <v>0.28899999999999998</v>
      </c>
      <c r="J304" s="22">
        <f t="shared" si="20"/>
        <v>0.73310225303292897</v>
      </c>
      <c r="K304" s="22">
        <f t="shared" si="21"/>
        <v>0.42786069651741299</v>
      </c>
      <c r="L304" s="22">
        <f t="shared" si="22"/>
        <v>0.55597722960151796</v>
      </c>
      <c r="M304" s="22">
        <f t="shared" si="23"/>
        <v>0.4848993288590604</v>
      </c>
      <c r="N304" s="19"/>
      <c r="P304" s="30"/>
      <c r="Q304" s="31"/>
      <c r="R304" s="31"/>
      <c r="S304" s="31"/>
      <c r="T304" s="31"/>
      <c r="U304" s="32"/>
      <c r="V304" s="32"/>
      <c r="AD304" s="30"/>
      <c r="AE304" s="30"/>
      <c r="AF304" s="30"/>
      <c r="AG304" s="30"/>
    </row>
    <row r="305" spans="3:33" x14ac:dyDescent="0.35">
      <c r="C305" s="7">
        <f t="shared" si="24"/>
        <v>25.083333333333247</v>
      </c>
      <c r="D305" s="13">
        <v>0</v>
      </c>
      <c r="E305" s="13">
        <v>0</v>
      </c>
      <c r="F305" s="21">
        <v>0.42299999999999999</v>
      </c>
      <c r="G305">
        <v>0.25800000000000001</v>
      </c>
      <c r="H305" s="22">
        <v>0.29299999999999998</v>
      </c>
      <c r="I305" s="22">
        <v>0.28899999999999998</v>
      </c>
      <c r="J305" s="22">
        <f t="shared" si="20"/>
        <v>0.73310225303292897</v>
      </c>
      <c r="K305" s="22">
        <f t="shared" si="21"/>
        <v>0.42786069651741299</v>
      </c>
      <c r="L305" s="22">
        <f t="shared" si="22"/>
        <v>0.55597722960151796</v>
      </c>
      <c r="M305" s="22">
        <f t="shared" si="23"/>
        <v>0.4848993288590604</v>
      </c>
      <c r="N305" s="19"/>
      <c r="P305" s="30"/>
      <c r="Q305" s="31"/>
      <c r="R305" s="31"/>
      <c r="S305" s="31"/>
      <c r="T305" s="31"/>
      <c r="U305" s="32"/>
      <c r="V305" s="32"/>
      <c r="AD305" s="30"/>
      <c r="AE305" s="30"/>
      <c r="AF305" s="30"/>
      <c r="AG305" s="30"/>
    </row>
    <row r="306" spans="3:33" x14ac:dyDescent="0.35">
      <c r="C306" s="7">
        <f t="shared" si="24"/>
        <v>25.166666666666579</v>
      </c>
      <c r="D306" s="13">
        <v>0</v>
      </c>
      <c r="E306" s="13">
        <v>0</v>
      </c>
      <c r="F306" s="21">
        <v>0.42299999999999999</v>
      </c>
      <c r="G306">
        <v>0.25800000000000001</v>
      </c>
      <c r="H306" s="22">
        <v>0.29299999999999998</v>
      </c>
      <c r="I306" s="22">
        <v>0.28899999999999998</v>
      </c>
      <c r="J306" s="22">
        <f t="shared" si="20"/>
        <v>0.73310225303292897</v>
      </c>
      <c r="K306" s="22">
        <f t="shared" si="21"/>
        <v>0.42786069651741299</v>
      </c>
      <c r="L306" s="22">
        <f t="shared" si="22"/>
        <v>0.55597722960151796</v>
      </c>
      <c r="M306" s="22">
        <f t="shared" si="23"/>
        <v>0.4848993288590604</v>
      </c>
      <c r="N306" s="19"/>
      <c r="P306" s="30"/>
      <c r="Q306" s="31"/>
      <c r="R306" s="31"/>
      <c r="S306" s="31"/>
      <c r="T306" s="31"/>
      <c r="U306" s="32"/>
      <c r="V306" s="32"/>
      <c r="AD306" s="30"/>
      <c r="AE306" s="30"/>
      <c r="AF306" s="30"/>
      <c r="AG306" s="30"/>
    </row>
    <row r="307" spans="3:33" x14ac:dyDescent="0.35">
      <c r="C307" s="7">
        <f t="shared" si="24"/>
        <v>25.249999999999911</v>
      </c>
      <c r="D307" s="13">
        <v>0</v>
      </c>
      <c r="E307" s="13">
        <v>0</v>
      </c>
      <c r="F307" s="21">
        <v>0.42399999999999999</v>
      </c>
      <c r="G307">
        <v>0.25800000000000001</v>
      </c>
      <c r="H307" s="22">
        <v>0.29299999999999998</v>
      </c>
      <c r="I307" s="22">
        <v>0.28899999999999998</v>
      </c>
      <c r="J307" s="22">
        <f t="shared" si="20"/>
        <v>0.73483535528596189</v>
      </c>
      <c r="K307" s="22">
        <f t="shared" si="21"/>
        <v>0.42786069651741299</v>
      </c>
      <c r="L307" s="22">
        <f t="shared" si="22"/>
        <v>0.55597722960151796</v>
      </c>
      <c r="M307" s="22">
        <f t="shared" si="23"/>
        <v>0.4848993288590604</v>
      </c>
      <c r="N307" s="19"/>
      <c r="P307" s="30"/>
      <c r="Q307" s="31"/>
      <c r="R307" s="31"/>
      <c r="S307" s="31"/>
      <c r="T307" s="31"/>
      <c r="U307" s="32"/>
      <c r="V307" s="32"/>
      <c r="AD307" s="30"/>
      <c r="AE307" s="30"/>
      <c r="AF307" s="30"/>
      <c r="AG307" s="30"/>
    </row>
    <row r="308" spans="3:33" x14ac:dyDescent="0.35">
      <c r="C308" s="7">
        <f t="shared" si="24"/>
        <v>25.333333333333243</v>
      </c>
      <c r="D308" s="13">
        <v>0</v>
      </c>
      <c r="E308" s="13">
        <v>0</v>
      </c>
      <c r="F308" s="21">
        <v>0.42399999999999999</v>
      </c>
      <c r="G308">
        <v>0.25800000000000001</v>
      </c>
      <c r="H308" s="22">
        <v>0.29299999999999998</v>
      </c>
      <c r="I308" s="22">
        <v>0.28899999999999998</v>
      </c>
      <c r="J308" s="22">
        <f t="shared" si="20"/>
        <v>0.73483535528596189</v>
      </c>
      <c r="K308" s="22">
        <f t="shared" si="21"/>
        <v>0.42786069651741299</v>
      </c>
      <c r="L308" s="22">
        <f t="shared" si="22"/>
        <v>0.55597722960151796</v>
      </c>
      <c r="M308" s="22">
        <f t="shared" si="23"/>
        <v>0.4848993288590604</v>
      </c>
      <c r="N308" s="19"/>
      <c r="P308" s="30"/>
      <c r="Q308" s="31"/>
      <c r="R308" s="31"/>
      <c r="S308" s="31"/>
      <c r="T308" s="31"/>
      <c r="U308" s="32"/>
      <c r="V308" s="32"/>
      <c r="AD308" s="30"/>
      <c r="AE308" s="30"/>
      <c r="AF308" s="30"/>
      <c r="AG308" s="30"/>
    </row>
    <row r="309" spans="3:33" x14ac:dyDescent="0.35">
      <c r="C309" s="7">
        <f t="shared" si="24"/>
        <v>25.416666666666575</v>
      </c>
      <c r="D309" s="13">
        <v>0</v>
      </c>
      <c r="E309" s="13">
        <v>0</v>
      </c>
      <c r="F309" s="21">
        <v>0.42399999999999999</v>
      </c>
      <c r="G309">
        <v>0.25800000000000001</v>
      </c>
      <c r="H309" s="22">
        <v>0.29299999999999998</v>
      </c>
      <c r="I309" s="22">
        <v>0.28899999999999998</v>
      </c>
      <c r="J309" s="22">
        <f t="shared" si="20"/>
        <v>0.73483535528596189</v>
      </c>
      <c r="K309" s="22">
        <f t="shared" si="21"/>
        <v>0.42786069651741299</v>
      </c>
      <c r="L309" s="22">
        <f t="shared" si="22"/>
        <v>0.55597722960151796</v>
      </c>
      <c r="M309" s="22">
        <f t="shared" si="23"/>
        <v>0.4848993288590604</v>
      </c>
      <c r="N309" s="19"/>
      <c r="P309" s="30"/>
      <c r="Q309" s="31"/>
      <c r="R309" s="31"/>
      <c r="S309" s="31"/>
      <c r="T309" s="31"/>
      <c r="U309" s="32"/>
      <c r="V309" s="32"/>
      <c r="AD309" s="30"/>
      <c r="AE309" s="30"/>
      <c r="AF309" s="30"/>
      <c r="AG309" s="30"/>
    </row>
    <row r="310" spans="3:33" x14ac:dyDescent="0.35">
      <c r="C310" s="7">
        <f t="shared" si="24"/>
        <v>25.499999999999908</v>
      </c>
      <c r="D310" s="13">
        <v>0</v>
      </c>
      <c r="E310" s="13">
        <v>0</v>
      </c>
      <c r="F310" s="21">
        <v>0.42399999999999999</v>
      </c>
      <c r="G310">
        <v>0.25800000000000001</v>
      </c>
      <c r="H310" s="22">
        <v>0.29299999999999998</v>
      </c>
      <c r="I310" s="22">
        <v>0.28899999999999998</v>
      </c>
      <c r="J310" s="22">
        <f t="shared" si="20"/>
        <v>0.73483535528596189</v>
      </c>
      <c r="K310" s="22">
        <f t="shared" si="21"/>
        <v>0.42786069651741299</v>
      </c>
      <c r="L310" s="22">
        <f t="shared" si="22"/>
        <v>0.55597722960151796</v>
      </c>
      <c r="M310" s="22">
        <f t="shared" si="23"/>
        <v>0.4848993288590604</v>
      </c>
      <c r="N310" s="19"/>
      <c r="P310" s="30"/>
      <c r="Q310" s="31"/>
      <c r="R310" s="31"/>
      <c r="S310" s="31"/>
      <c r="T310" s="31"/>
      <c r="U310" s="32"/>
      <c r="V310" s="32"/>
      <c r="AD310" s="30"/>
      <c r="AE310" s="30"/>
      <c r="AF310" s="30"/>
      <c r="AG310" s="30"/>
    </row>
    <row r="311" spans="3:33" x14ac:dyDescent="0.35">
      <c r="C311" s="7">
        <f t="shared" si="24"/>
        <v>25.58333333333324</v>
      </c>
      <c r="D311" s="13">
        <v>0</v>
      </c>
      <c r="E311" s="13">
        <v>0</v>
      </c>
      <c r="F311" s="21">
        <v>0.42399999999999999</v>
      </c>
      <c r="G311">
        <v>0.25800000000000001</v>
      </c>
      <c r="H311" s="22">
        <v>0.29299999999999998</v>
      </c>
      <c r="I311" s="22">
        <v>0.28899999999999998</v>
      </c>
      <c r="J311" s="22">
        <f t="shared" si="20"/>
        <v>0.73483535528596189</v>
      </c>
      <c r="K311" s="22">
        <f t="shared" si="21"/>
        <v>0.42786069651741299</v>
      </c>
      <c r="L311" s="22">
        <f t="shared" si="22"/>
        <v>0.55597722960151796</v>
      </c>
      <c r="M311" s="22">
        <f t="shared" si="23"/>
        <v>0.4848993288590604</v>
      </c>
      <c r="N311" s="19"/>
      <c r="P311" s="30"/>
      <c r="Q311" s="31"/>
      <c r="R311" s="31"/>
      <c r="S311" s="31"/>
      <c r="T311" s="31"/>
      <c r="U311" s="32"/>
      <c r="V311" s="32"/>
      <c r="AD311" s="30"/>
      <c r="AE311" s="30"/>
      <c r="AF311" s="30"/>
      <c r="AG311" s="30"/>
    </row>
    <row r="312" spans="3:33" x14ac:dyDescent="0.35">
      <c r="C312" s="7">
        <f t="shared" si="24"/>
        <v>25.666666666666572</v>
      </c>
      <c r="D312" s="13">
        <v>0</v>
      </c>
      <c r="E312" s="13">
        <v>0</v>
      </c>
      <c r="F312" s="21">
        <v>0.42399999999999999</v>
      </c>
      <c r="G312">
        <v>0.25800000000000001</v>
      </c>
      <c r="H312" s="22">
        <v>0.29199999999999998</v>
      </c>
      <c r="I312" s="22">
        <v>0.28899999999999998</v>
      </c>
      <c r="J312" s="22">
        <f t="shared" si="20"/>
        <v>0.73483535528596189</v>
      </c>
      <c r="K312" s="22">
        <f t="shared" si="21"/>
        <v>0.42786069651741299</v>
      </c>
      <c r="L312" s="22">
        <f t="shared" si="22"/>
        <v>0.55407969639468679</v>
      </c>
      <c r="M312" s="22">
        <f t="shared" si="23"/>
        <v>0.4848993288590604</v>
      </c>
      <c r="N312" s="19"/>
      <c r="P312" s="30"/>
      <c r="Q312" s="31"/>
      <c r="R312" s="31"/>
      <c r="S312" s="31"/>
      <c r="T312" s="31"/>
      <c r="U312" s="32"/>
      <c r="V312" s="32"/>
      <c r="AD312" s="30"/>
      <c r="AE312" s="30"/>
      <c r="AF312" s="30"/>
      <c r="AG312" s="30"/>
    </row>
    <row r="313" spans="3:33" x14ac:dyDescent="0.35">
      <c r="C313" s="7">
        <f t="shared" si="24"/>
        <v>25.749999999999904</v>
      </c>
      <c r="D313" s="13">
        <v>0</v>
      </c>
      <c r="E313" s="13">
        <v>0</v>
      </c>
      <c r="F313" s="21">
        <v>0.42399999999999999</v>
      </c>
      <c r="G313">
        <v>0.25800000000000001</v>
      </c>
      <c r="H313" s="22">
        <v>0.29199999999999998</v>
      </c>
      <c r="I313" s="22">
        <v>0.28899999999999998</v>
      </c>
      <c r="J313" s="22">
        <f t="shared" si="20"/>
        <v>0.73483535528596189</v>
      </c>
      <c r="K313" s="22">
        <f t="shared" si="21"/>
        <v>0.42786069651741299</v>
      </c>
      <c r="L313" s="22">
        <f t="shared" si="22"/>
        <v>0.55407969639468679</v>
      </c>
      <c r="M313" s="22">
        <f t="shared" si="23"/>
        <v>0.4848993288590604</v>
      </c>
      <c r="N313" s="19"/>
      <c r="P313" s="30"/>
      <c r="Q313" s="31"/>
      <c r="R313" s="31"/>
      <c r="S313" s="31"/>
      <c r="T313" s="31"/>
      <c r="U313" s="32"/>
      <c r="V313" s="32"/>
      <c r="AD313" s="30"/>
      <c r="AE313" s="30"/>
      <c r="AF313" s="30"/>
      <c r="AG313" s="30"/>
    </row>
    <row r="314" spans="3:33" x14ac:dyDescent="0.35">
      <c r="C314" s="7">
        <f t="shared" si="24"/>
        <v>25.833333333333236</v>
      </c>
      <c r="D314" s="13">
        <v>0</v>
      </c>
      <c r="E314" s="13">
        <v>0</v>
      </c>
      <c r="F314" s="21">
        <v>0.42399999999999999</v>
      </c>
      <c r="G314">
        <v>0.25800000000000001</v>
      </c>
      <c r="H314" s="22">
        <v>0.29199999999999998</v>
      </c>
      <c r="I314" s="22">
        <v>0.28899999999999998</v>
      </c>
      <c r="J314" s="22">
        <f t="shared" si="20"/>
        <v>0.73483535528596189</v>
      </c>
      <c r="K314" s="22">
        <f t="shared" si="21"/>
        <v>0.42786069651741299</v>
      </c>
      <c r="L314" s="22">
        <f t="shared" si="22"/>
        <v>0.55407969639468679</v>
      </c>
      <c r="M314" s="22">
        <f t="shared" si="23"/>
        <v>0.4848993288590604</v>
      </c>
      <c r="N314" s="19"/>
      <c r="P314" s="30"/>
      <c r="Q314" s="31"/>
      <c r="R314" s="31"/>
      <c r="S314" s="31"/>
      <c r="T314" s="31"/>
      <c r="U314" s="32"/>
      <c r="V314" s="32"/>
      <c r="AD314" s="30"/>
      <c r="AE314" s="30"/>
      <c r="AF314" s="30"/>
      <c r="AG314" s="30"/>
    </row>
    <row r="315" spans="3:33" x14ac:dyDescent="0.35">
      <c r="C315" s="7">
        <f t="shared" si="24"/>
        <v>25.916666666666568</v>
      </c>
      <c r="D315" s="13">
        <v>0</v>
      </c>
      <c r="E315" s="13">
        <v>0</v>
      </c>
      <c r="F315" s="21">
        <v>0.42399999999999999</v>
      </c>
      <c r="G315">
        <v>0.25800000000000001</v>
      </c>
      <c r="H315" s="22">
        <v>0.29199999999999998</v>
      </c>
      <c r="I315" s="22">
        <v>0.28899999999999998</v>
      </c>
      <c r="J315" s="22">
        <f t="shared" si="20"/>
        <v>0.73483535528596189</v>
      </c>
      <c r="K315" s="22">
        <f t="shared" si="21"/>
        <v>0.42786069651741299</v>
      </c>
      <c r="L315" s="22">
        <f t="shared" si="22"/>
        <v>0.55407969639468679</v>
      </c>
      <c r="M315" s="22">
        <f t="shared" si="23"/>
        <v>0.4848993288590604</v>
      </c>
      <c r="N315" s="19"/>
      <c r="P315" s="30"/>
      <c r="Q315" s="31"/>
      <c r="R315" s="31"/>
      <c r="S315" s="31"/>
      <c r="T315" s="31"/>
      <c r="U315" s="32"/>
      <c r="V315" s="32"/>
      <c r="AD315" s="30"/>
      <c r="AE315" s="30"/>
      <c r="AF315" s="30"/>
      <c r="AG315" s="30"/>
    </row>
    <row r="316" spans="3:33" x14ac:dyDescent="0.35">
      <c r="C316" s="7">
        <f t="shared" si="24"/>
        <v>25.999999999999901</v>
      </c>
      <c r="D316" s="13">
        <v>0</v>
      </c>
      <c r="E316" s="13">
        <v>0</v>
      </c>
      <c r="F316" s="21">
        <v>0.42399999999999999</v>
      </c>
      <c r="G316">
        <v>0.25800000000000001</v>
      </c>
      <c r="H316" s="22">
        <v>0.29199999999999998</v>
      </c>
      <c r="I316" s="22">
        <v>0.28899999999999998</v>
      </c>
      <c r="J316" s="22">
        <f t="shared" si="20"/>
        <v>0.73483535528596189</v>
      </c>
      <c r="K316" s="22">
        <f t="shared" si="21"/>
        <v>0.42786069651741299</v>
      </c>
      <c r="L316" s="22">
        <f t="shared" si="22"/>
        <v>0.55407969639468679</v>
      </c>
      <c r="M316" s="22">
        <f t="shared" si="23"/>
        <v>0.4848993288590604</v>
      </c>
      <c r="N316" s="19"/>
      <c r="P316" s="30"/>
      <c r="Q316" s="31"/>
      <c r="R316" s="31"/>
      <c r="S316" s="31"/>
      <c r="T316" s="31"/>
      <c r="U316" s="32"/>
      <c r="V316" s="32"/>
      <c r="AD316" s="30"/>
      <c r="AE316" s="30"/>
      <c r="AF316" s="30"/>
      <c r="AG316" s="30"/>
    </row>
    <row r="317" spans="3:33" x14ac:dyDescent="0.35">
      <c r="C317" s="7">
        <f t="shared" si="24"/>
        <v>26.083333333333233</v>
      </c>
      <c r="D317" s="13">
        <v>0</v>
      </c>
      <c r="E317" s="13">
        <v>0</v>
      </c>
      <c r="F317" s="21">
        <v>0.42399999999999999</v>
      </c>
      <c r="G317">
        <v>0.25800000000000001</v>
      </c>
      <c r="H317" s="22">
        <v>0.29199999999999998</v>
      </c>
      <c r="I317" s="22">
        <v>0.28899999999999998</v>
      </c>
      <c r="J317" s="22">
        <f t="shared" si="20"/>
        <v>0.73483535528596189</v>
      </c>
      <c r="K317" s="22">
        <f t="shared" si="21"/>
        <v>0.42786069651741299</v>
      </c>
      <c r="L317" s="22">
        <f t="shared" si="22"/>
        <v>0.55407969639468679</v>
      </c>
      <c r="M317" s="22">
        <f t="shared" si="23"/>
        <v>0.4848993288590604</v>
      </c>
      <c r="N317" s="19"/>
      <c r="P317" s="30"/>
      <c r="Q317" s="31"/>
      <c r="R317" s="31"/>
      <c r="S317" s="31"/>
      <c r="T317" s="31"/>
      <c r="U317" s="32"/>
      <c r="V317" s="32"/>
      <c r="AD317" s="30"/>
      <c r="AE317" s="30"/>
      <c r="AF317" s="30"/>
      <c r="AG317" s="30"/>
    </row>
    <row r="318" spans="3:33" x14ac:dyDescent="0.35">
      <c r="C318" s="7">
        <f t="shared" si="24"/>
        <v>26.166666666666565</v>
      </c>
      <c r="D318" s="13">
        <v>0</v>
      </c>
      <c r="E318" s="13">
        <v>0</v>
      </c>
      <c r="F318" s="21">
        <v>0.42399999999999999</v>
      </c>
      <c r="G318">
        <v>0.25800000000000001</v>
      </c>
      <c r="H318" s="22">
        <v>0.29199999999999998</v>
      </c>
      <c r="I318" s="22">
        <v>0.28899999999999998</v>
      </c>
      <c r="J318" s="22">
        <f t="shared" si="20"/>
        <v>0.73483535528596189</v>
      </c>
      <c r="K318" s="22">
        <f t="shared" si="21"/>
        <v>0.42786069651741299</v>
      </c>
      <c r="L318" s="22">
        <f t="shared" si="22"/>
        <v>0.55407969639468679</v>
      </c>
      <c r="M318" s="22">
        <f t="shared" si="23"/>
        <v>0.4848993288590604</v>
      </c>
      <c r="N318" s="19"/>
      <c r="P318" s="30"/>
      <c r="Q318" s="31"/>
      <c r="R318" s="31"/>
      <c r="S318" s="31"/>
      <c r="T318" s="31"/>
      <c r="U318" s="32"/>
      <c r="V318" s="32"/>
      <c r="AD318" s="30"/>
      <c r="AE318" s="30"/>
      <c r="AF318" s="30"/>
      <c r="AG318" s="30"/>
    </row>
    <row r="319" spans="3:33" x14ac:dyDescent="0.35">
      <c r="C319" s="7">
        <f t="shared" si="24"/>
        <v>26.249999999999897</v>
      </c>
      <c r="D319" s="13">
        <v>0</v>
      </c>
      <c r="E319" s="13">
        <v>0</v>
      </c>
      <c r="F319" s="21">
        <v>0.42399999999999999</v>
      </c>
      <c r="G319">
        <v>0.25800000000000001</v>
      </c>
      <c r="H319" s="22">
        <v>0.29199999999999998</v>
      </c>
      <c r="I319" s="22">
        <v>0.28899999999999998</v>
      </c>
      <c r="J319" s="22">
        <f t="shared" si="20"/>
        <v>0.73483535528596189</v>
      </c>
      <c r="K319" s="22">
        <f t="shared" si="21"/>
        <v>0.42786069651741299</v>
      </c>
      <c r="L319" s="22">
        <f t="shared" si="22"/>
        <v>0.55407969639468679</v>
      </c>
      <c r="M319" s="22">
        <f t="shared" si="23"/>
        <v>0.4848993288590604</v>
      </c>
      <c r="N319" s="19"/>
      <c r="P319" s="30"/>
      <c r="Q319" s="31"/>
      <c r="R319" s="31"/>
      <c r="S319" s="31"/>
      <c r="T319" s="31"/>
      <c r="U319" s="32"/>
      <c r="V319" s="32"/>
      <c r="AD319" s="30"/>
      <c r="AE319" s="30"/>
      <c r="AF319" s="30"/>
      <c r="AG319" s="30"/>
    </row>
    <row r="320" spans="3:33" x14ac:dyDescent="0.35">
      <c r="C320" s="7">
        <f t="shared" si="24"/>
        <v>26.333333333333229</v>
      </c>
      <c r="D320" s="13">
        <v>0</v>
      </c>
      <c r="E320" s="13">
        <v>0</v>
      </c>
      <c r="F320" s="21">
        <v>0.42399999999999999</v>
      </c>
      <c r="G320">
        <v>0.25800000000000001</v>
      </c>
      <c r="H320" s="22">
        <v>0.29199999999999998</v>
      </c>
      <c r="I320" s="22">
        <v>0.28899999999999998</v>
      </c>
      <c r="J320" s="22">
        <f t="shared" si="20"/>
        <v>0.73483535528596189</v>
      </c>
      <c r="K320" s="22">
        <f t="shared" si="21"/>
        <v>0.42786069651741299</v>
      </c>
      <c r="L320" s="22">
        <f t="shared" si="22"/>
        <v>0.55407969639468679</v>
      </c>
      <c r="M320" s="22">
        <f t="shared" si="23"/>
        <v>0.4848993288590604</v>
      </c>
      <c r="N320" s="19"/>
      <c r="P320" s="30"/>
      <c r="Q320" s="31"/>
      <c r="R320" s="31"/>
      <c r="S320" s="31"/>
      <c r="T320" s="31"/>
      <c r="U320" s="32"/>
      <c r="V320" s="32"/>
      <c r="AD320" s="30"/>
      <c r="AE320" s="30"/>
      <c r="AF320" s="30"/>
      <c r="AG320" s="30"/>
    </row>
    <row r="321" spans="3:33" x14ac:dyDescent="0.35">
      <c r="C321" s="7">
        <f t="shared" si="24"/>
        <v>26.416666666666561</v>
      </c>
      <c r="D321" s="13">
        <v>0</v>
      </c>
      <c r="E321" s="13">
        <v>0</v>
      </c>
      <c r="F321" s="21">
        <v>0.42399999999999999</v>
      </c>
      <c r="G321">
        <v>0.25700000000000001</v>
      </c>
      <c r="H321" s="22">
        <v>0.29199999999999998</v>
      </c>
      <c r="I321" s="22">
        <v>0.28899999999999998</v>
      </c>
      <c r="J321" s="22">
        <f t="shared" si="20"/>
        <v>0.73483535528596189</v>
      </c>
      <c r="K321" s="22">
        <f t="shared" si="21"/>
        <v>0.42620232172470979</v>
      </c>
      <c r="L321" s="22">
        <f t="shared" si="22"/>
        <v>0.55407969639468679</v>
      </c>
      <c r="M321" s="22">
        <f t="shared" si="23"/>
        <v>0.4848993288590604</v>
      </c>
      <c r="N321" s="19"/>
      <c r="P321" s="30"/>
      <c r="Q321" s="31"/>
      <c r="R321" s="31"/>
      <c r="S321" s="31"/>
      <c r="T321" s="31"/>
      <c r="U321" s="32"/>
      <c r="V321" s="32"/>
      <c r="AD321" s="30"/>
      <c r="AE321" s="30"/>
      <c r="AF321" s="30"/>
      <c r="AG321" s="30"/>
    </row>
    <row r="322" spans="3:33" x14ac:dyDescent="0.35">
      <c r="C322" s="7">
        <f t="shared" si="24"/>
        <v>26.499999999999893</v>
      </c>
      <c r="D322" s="13">
        <v>0</v>
      </c>
      <c r="E322" s="13">
        <v>0</v>
      </c>
      <c r="F322" s="21">
        <v>0.42399999999999999</v>
      </c>
      <c r="G322">
        <v>0.25700000000000001</v>
      </c>
      <c r="H322" s="22">
        <v>0.29199999999999998</v>
      </c>
      <c r="I322" s="22">
        <v>0.28899999999999998</v>
      </c>
      <c r="J322" s="22">
        <f t="shared" si="20"/>
        <v>0.73483535528596189</v>
      </c>
      <c r="K322" s="22">
        <f t="shared" si="21"/>
        <v>0.42620232172470979</v>
      </c>
      <c r="L322" s="22">
        <f t="shared" si="22"/>
        <v>0.55407969639468679</v>
      </c>
      <c r="M322" s="22">
        <f t="shared" si="23"/>
        <v>0.4848993288590604</v>
      </c>
      <c r="N322" s="19"/>
      <c r="P322" s="30"/>
      <c r="Q322" s="31"/>
      <c r="R322" s="31"/>
      <c r="S322" s="31"/>
      <c r="T322" s="31"/>
      <c r="U322" s="32"/>
      <c r="V322" s="32"/>
      <c r="AD322" s="30"/>
      <c r="AE322" s="30"/>
      <c r="AF322" s="30"/>
      <c r="AG322" s="30"/>
    </row>
    <row r="323" spans="3:33" x14ac:dyDescent="0.35">
      <c r="C323" s="7">
        <f t="shared" si="24"/>
        <v>26.583333333333226</v>
      </c>
      <c r="D323" s="13">
        <v>0</v>
      </c>
      <c r="E323" s="13">
        <v>0</v>
      </c>
      <c r="F323" s="21">
        <v>0.42399999999999999</v>
      </c>
      <c r="G323">
        <v>0.25700000000000001</v>
      </c>
      <c r="H323" s="22">
        <v>0.29199999999999998</v>
      </c>
      <c r="I323" s="22">
        <v>0.28899999999999998</v>
      </c>
      <c r="J323" s="22">
        <f t="shared" si="20"/>
        <v>0.73483535528596189</v>
      </c>
      <c r="K323" s="22">
        <f t="shared" si="21"/>
        <v>0.42620232172470979</v>
      </c>
      <c r="L323" s="22">
        <f t="shared" si="22"/>
        <v>0.55407969639468679</v>
      </c>
      <c r="M323" s="22">
        <f t="shared" si="23"/>
        <v>0.4848993288590604</v>
      </c>
      <c r="N323" s="19"/>
      <c r="P323" s="30"/>
      <c r="Q323" s="31"/>
      <c r="R323" s="31"/>
      <c r="S323" s="31"/>
      <c r="T323" s="31"/>
      <c r="U323" s="32"/>
      <c r="V323" s="32"/>
      <c r="AD323" s="30"/>
      <c r="AE323" s="30"/>
      <c r="AF323" s="30"/>
      <c r="AG323" s="30"/>
    </row>
    <row r="324" spans="3:33" x14ac:dyDescent="0.35">
      <c r="C324" s="7">
        <f t="shared" si="24"/>
        <v>26.666666666666558</v>
      </c>
      <c r="D324" s="13">
        <v>0</v>
      </c>
      <c r="E324" s="13">
        <v>0</v>
      </c>
      <c r="F324" s="21">
        <v>0.42399999999999999</v>
      </c>
      <c r="G324">
        <v>0.25700000000000001</v>
      </c>
      <c r="H324" s="22">
        <v>0.29199999999999998</v>
      </c>
      <c r="I324" s="22">
        <v>0.28899999999999998</v>
      </c>
      <c r="J324" s="22">
        <f t="shared" ref="J324:J387" si="25">F324/0.577</f>
        <v>0.73483535528596189</v>
      </c>
      <c r="K324" s="22">
        <f t="shared" ref="K324:K387" si="26">G324/0.603</f>
        <v>0.42620232172470979</v>
      </c>
      <c r="L324" s="22">
        <f t="shared" ref="L324:L387" si="27">H324/0.527</f>
        <v>0.55407969639468679</v>
      </c>
      <c r="M324" s="22">
        <f t="shared" si="23"/>
        <v>0.4848993288590604</v>
      </c>
      <c r="N324" s="19"/>
      <c r="P324" s="30"/>
      <c r="Q324" s="31"/>
      <c r="R324" s="31"/>
      <c r="S324" s="31"/>
      <c r="T324" s="31"/>
      <c r="U324" s="32"/>
      <c r="V324" s="32"/>
      <c r="AD324" s="30"/>
      <c r="AE324" s="30"/>
      <c r="AF324" s="30"/>
      <c r="AG324" s="30"/>
    </row>
    <row r="325" spans="3:33" x14ac:dyDescent="0.35">
      <c r="C325" s="7">
        <f t="shared" si="24"/>
        <v>26.74999999999989</v>
      </c>
      <c r="D325" s="13">
        <v>0</v>
      </c>
      <c r="E325" s="13">
        <v>0</v>
      </c>
      <c r="F325" s="21">
        <v>0.42399999999999999</v>
      </c>
      <c r="G325">
        <v>0.25700000000000001</v>
      </c>
      <c r="H325" s="22">
        <v>0.29199999999999998</v>
      </c>
      <c r="I325" s="22">
        <v>0.28899999999999998</v>
      </c>
      <c r="J325" s="22">
        <f t="shared" si="25"/>
        <v>0.73483535528596189</v>
      </c>
      <c r="K325" s="22">
        <f t="shared" si="26"/>
        <v>0.42620232172470979</v>
      </c>
      <c r="L325" s="22">
        <f t="shared" si="27"/>
        <v>0.55407969639468679</v>
      </c>
      <c r="M325" s="22">
        <f t="shared" ref="M325:M388" si="28">I325/0.596</f>
        <v>0.4848993288590604</v>
      </c>
      <c r="N325" s="19"/>
      <c r="P325" s="30"/>
      <c r="Q325" s="31"/>
      <c r="R325" s="31"/>
      <c r="S325" s="31"/>
      <c r="T325" s="31"/>
      <c r="U325" s="32"/>
      <c r="V325" s="32"/>
      <c r="AD325" s="30"/>
      <c r="AE325" s="30"/>
      <c r="AF325" s="30"/>
      <c r="AG325" s="30"/>
    </row>
    <row r="326" spans="3:33" x14ac:dyDescent="0.35">
      <c r="C326" s="7">
        <f t="shared" ref="C326:C389" si="29">+C325+0.0833333333333333</f>
        <v>26.833333333333222</v>
      </c>
      <c r="D326" s="13">
        <v>0</v>
      </c>
      <c r="E326" s="13">
        <v>0</v>
      </c>
      <c r="F326" s="21">
        <v>0.42399999999999999</v>
      </c>
      <c r="G326">
        <v>0.25700000000000001</v>
      </c>
      <c r="H326" s="22">
        <v>0.29199999999999998</v>
      </c>
      <c r="I326" s="22">
        <v>0.28899999999999998</v>
      </c>
      <c r="J326" s="22">
        <f t="shared" si="25"/>
        <v>0.73483535528596189</v>
      </c>
      <c r="K326" s="22">
        <f t="shared" si="26"/>
        <v>0.42620232172470979</v>
      </c>
      <c r="L326" s="22">
        <f t="shared" si="27"/>
        <v>0.55407969639468679</v>
      </c>
      <c r="M326" s="22">
        <f t="shared" si="28"/>
        <v>0.4848993288590604</v>
      </c>
      <c r="N326" s="19"/>
      <c r="P326" s="30"/>
      <c r="Q326" s="31"/>
      <c r="R326" s="31"/>
      <c r="S326" s="31"/>
      <c r="T326" s="31"/>
      <c r="U326" s="32"/>
      <c r="V326" s="32"/>
      <c r="AD326" s="30"/>
      <c r="AE326" s="30"/>
      <c r="AF326" s="30"/>
      <c r="AG326" s="30"/>
    </row>
    <row r="327" spans="3:33" x14ac:dyDescent="0.35">
      <c r="C327" s="7">
        <f t="shared" si="29"/>
        <v>26.916666666666554</v>
      </c>
      <c r="D327" s="13">
        <v>0</v>
      </c>
      <c r="E327" s="13">
        <v>0</v>
      </c>
      <c r="F327" s="21">
        <v>0.42399999999999999</v>
      </c>
      <c r="G327">
        <v>0.25700000000000001</v>
      </c>
      <c r="H327" s="22">
        <v>0.29199999999999998</v>
      </c>
      <c r="I327" s="22">
        <v>0.28899999999999998</v>
      </c>
      <c r="J327" s="22">
        <f t="shared" si="25"/>
        <v>0.73483535528596189</v>
      </c>
      <c r="K327" s="22">
        <f t="shared" si="26"/>
        <v>0.42620232172470979</v>
      </c>
      <c r="L327" s="22">
        <f t="shared" si="27"/>
        <v>0.55407969639468679</v>
      </c>
      <c r="M327" s="22">
        <f t="shared" si="28"/>
        <v>0.4848993288590604</v>
      </c>
      <c r="N327" s="19"/>
      <c r="P327" s="30"/>
      <c r="Q327" s="31"/>
      <c r="R327" s="31"/>
      <c r="S327" s="31"/>
      <c r="T327" s="31"/>
      <c r="U327" s="32"/>
      <c r="V327" s="32"/>
      <c r="AD327" s="30"/>
      <c r="AE327" s="30"/>
      <c r="AF327" s="30"/>
      <c r="AG327" s="30"/>
    </row>
    <row r="328" spans="3:33" x14ac:dyDescent="0.35">
      <c r="C328" s="7">
        <f t="shared" si="29"/>
        <v>26.999999999999886</v>
      </c>
      <c r="D328" s="13">
        <v>0</v>
      </c>
      <c r="E328" s="13">
        <v>0</v>
      </c>
      <c r="F328" s="21">
        <v>0.42399999999999999</v>
      </c>
      <c r="G328">
        <v>0.25700000000000001</v>
      </c>
      <c r="H328" s="22">
        <v>0.29199999999999998</v>
      </c>
      <c r="I328" s="22">
        <v>0.28899999999999998</v>
      </c>
      <c r="J328" s="22">
        <f t="shared" si="25"/>
        <v>0.73483535528596189</v>
      </c>
      <c r="K328" s="22">
        <f t="shared" si="26"/>
        <v>0.42620232172470979</v>
      </c>
      <c r="L328" s="22">
        <f t="shared" si="27"/>
        <v>0.55407969639468679</v>
      </c>
      <c r="M328" s="22">
        <f t="shared" si="28"/>
        <v>0.4848993288590604</v>
      </c>
      <c r="N328" s="19"/>
      <c r="P328" s="30"/>
      <c r="Q328" s="31"/>
      <c r="R328" s="31"/>
      <c r="S328" s="31"/>
      <c r="T328" s="31"/>
      <c r="U328" s="32"/>
      <c r="V328" s="32"/>
      <c r="AD328" s="30"/>
      <c r="AE328" s="30"/>
      <c r="AF328" s="30"/>
      <c r="AG328" s="30"/>
    </row>
    <row r="329" spans="3:33" x14ac:dyDescent="0.35">
      <c r="C329" s="7">
        <f t="shared" si="29"/>
        <v>27.083333333333218</v>
      </c>
      <c r="D329" s="13">
        <v>0</v>
      </c>
      <c r="E329" s="13">
        <v>0</v>
      </c>
      <c r="F329" s="21">
        <v>0.42399999999999999</v>
      </c>
      <c r="G329">
        <v>0.25700000000000001</v>
      </c>
      <c r="H329" s="22">
        <v>0.29199999999999998</v>
      </c>
      <c r="I329" s="22">
        <v>0.28899999999999998</v>
      </c>
      <c r="J329" s="22">
        <f t="shared" si="25"/>
        <v>0.73483535528596189</v>
      </c>
      <c r="K329" s="22">
        <f t="shared" si="26"/>
        <v>0.42620232172470979</v>
      </c>
      <c r="L329" s="22">
        <f t="shared" si="27"/>
        <v>0.55407969639468679</v>
      </c>
      <c r="M329" s="22">
        <f t="shared" si="28"/>
        <v>0.4848993288590604</v>
      </c>
      <c r="N329" s="19"/>
      <c r="P329" s="30"/>
      <c r="Q329" s="31"/>
      <c r="R329" s="31"/>
      <c r="S329" s="31"/>
      <c r="T329" s="31"/>
      <c r="U329" s="32"/>
      <c r="V329" s="32"/>
      <c r="AD329" s="30"/>
      <c r="AE329" s="30"/>
      <c r="AF329" s="30"/>
      <c r="AG329" s="30"/>
    </row>
    <row r="330" spans="3:33" x14ac:dyDescent="0.35">
      <c r="C330" s="7">
        <f t="shared" si="29"/>
        <v>27.166666666666551</v>
      </c>
      <c r="D330" s="13">
        <v>0</v>
      </c>
      <c r="E330" s="13">
        <v>0</v>
      </c>
      <c r="F330" s="21">
        <v>0.42399999999999999</v>
      </c>
      <c r="G330">
        <v>0.25700000000000001</v>
      </c>
      <c r="H330" s="22">
        <v>0.29199999999999998</v>
      </c>
      <c r="I330" s="22">
        <v>0.28899999999999998</v>
      </c>
      <c r="J330" s="22">
        <f t="shared" si="25"/>
        <v>0.73483535528596189</v>
      </c>
      <c r="K330" s="22">
        <f t="shared" si="26"/>
        <v>0.42620232172470979</v>
      </c>
      <c r="L330" s="22">
        <f t="shared" si="27"/>
        <v>0.55407969639468679</v>
      </c>
      <c r="M330" s="22">
        <f t="shared" si="28"/>
        <v>0.4848993288590604</v>
      </c>
      <c r="N330" s="19"/>
      <c r="P330" s="30"/>
      <c r="Q330" s="31"/>
      <c r="R330" s="31"/>
      <c r="S330" s="31"/>
      <c r="T330" s="31"/>
      <c r="U330" s="32"/>
      <c r="V330" s="32"/>
      <c r="AD330" s="30"/>
      <c r="AE330" s="30"/>
      <c r="AF330" s="30"/>
      <c r="AG330" s="30"/>
    </row>
    <row r="331" spans="3:33" x14ac:dyDescent="0.35">
      <c r="C331" s="7">
        <f t="shared" si="29"/>
        <v>27.249999999999883</v>
      </c>
      <c r="D331" s="13">
        <v>0</v>
      </c>
      <c r="E331" s="13">
        <v>0</v>
      </c>
      <c r="F331" s="21">
        <v>0.42399999999999999</v>
      </c>
      <c r="G331">
        <v>0.25700000000000001</v>
      </c>
      <c r="H331" s="22">
        <v>0.29199999999999998</v>
      </c>
      <c r="I331" s="22">
        <v>0.28899999999999998</v>
      </c>
      <c r="J331" s="22">
        <f t="shared" si="25"/>
        <v>0.73483535528596189</v>
      </c>
      <c r="K331" s="22">
        <f t="shared" si="26"/>
        <v>0.42620232172470979</v>
      </c>
      <c r="L331" s="22">
        <f t="shared" si="27"/>
        <v>0.55407969639468679</v>
      </c>
      <c r="M331" s="22">
        <f t="shared" si="28"/>
        <v>0.4848993288590604</v>
      </c>
      <c r="N331" s="19"/>
      <c r="P331" s="30"/>
      <c r="Q331" s="31"/>
      <c r="R331" s="31"/>
      <c r="S331" s="31"/>
      <c r="T331" s="31"/>
      <c r="U331" s="32"/>
      <c r="V331" s="32"/>
      <c r="AD331" s="30"/>
      <c r="AE331" s="30"/>
      <c r="AF331" s="30"/>
      <c r="AG331" s="30"/>
    </row>
    <row r="332" spans="3:33" x14ac:dyDescent="0.35">
      <c r="C332" s="7">
        <f t="shared" si="29"/>
        <v>27.333333333333215</v>
      </c>
      <c r="D332" s="13">
        <v>0</v>
      </c>
      <c r="E332" s="13">
        <v>0</v>
      </c>
      <c r="F332" s="21">
        <v>0.42399999999999999</v>
      </c>
      <c r="G332">
        <v>0.25700000000000001</v>
      </c>
      <c r="H332" s="22">
        <v>0.29199999999999998</v>
      </c>
      <c r="I332" s="22">
        <v>0.28899999999999998</v>
      </c>
      <c r="J332" s="22">
        <f t="shared" si="25"/>
        <v>0.73483535528596189</v>
      </c>
      <c r="K332" s="22">
        <f t="shared" si="26"/>
        <v>0.42620232172470979</v>
      </c>
      <c r="L332" s="22">
        <f t="shared" si="27"/>
        <v>0.55407969639468679</v>
      </c>
      <c r="M332" s="22">
        <f t="shared" si="28"/>
        <v>0.4848993288590604</v>
      </c>
      <c r="N332" s="19"/>
      <c r="P332" s="30"/>
      <c r="Q332" s="31"/>
      <c r="R332" s="31"/>
      <c r="S332" s="31"/>
      <c r="T332" s="31"/>
      <c r="U332" s="32"/>
      <c r="V332" s="32"/>
      <c r="AD332" s="30"/>
      <c r="AE332" s="30"/>
      <c r="AF332" s="30"/>
      <c r="AG332" s="30"/>
    </row>
    <row r="333" spans="3:33" x14ac:dyDescent="0.35">
      <c r="C333" s="7">
        <f t="shared" si="29"/>
        <v>27.416666666666547</v>
      </c>
      <c r="D333" s="13">
        <v>0</v>
      </c>
      <c r="E333" s="13">
        <v>0</v>
      </c>
      <c r="F333" s="21">
        <v>0.42399999999999999</v>
      </c>
      <c r="G333">
        <v>0.25700000000000001</v>
      </c>
      <c r="H333" s="22">
        <v>0.29199999999999998</v>
      </c>
      <c r="I333" s="22">
        <v>0.28899999999999998</v>
      </c>
      <c r="J333" s="22">
        <f t="shared" si="25"/>
        <v>0.73483535528596189</v>
      </c>
      <c r="K333" s="22">
        <f t="shared" si="26"/>
        <v>0.42620232172470979</v>
      </c>
      <c r="L333" s="22">
        <f t="shared" si="27"/>
        <v>0.55407969639468679</v>
      </c>
      <c r="M333" s="22">
        <f t="shared" si="28"/>
        <v>0.4848993288590604</v>
      </c>
      <c r="N333" s="19"/>
      <c r="P333" s="30"/>
      <c r="Q333" s="31"/>
      <c r="R333" s="31"/>
      <c r="S333" s="31"/>
      <c r="T333" s="31"/>
      <c r="U333" s="32"/>
      <c r="V333" s="32"/>
      <c r="AD333" s="30"/>
      <c r="AE333" s="30"/>
      <c r="AF333" s="30"/>
      <c r="AG333" s="30"/>
    </row>
    <row r="334" spans="3:33" x14ac:dyDescent="0.35">
      <c r="C334" s="7">
        <f t="shared" si="29"/>
        <v>27.499999999999879</v>
      </c>
      <c r="D334" s="13">
        <v>0</v>
      </c>
      <c r="E334" s="13">
        <v>0</v>
      </c>
      <c r="F334" s="21">
        <v>0.42399999999999999</v>
      </c>
      <c r="G334">
        <v>0.25700000000000001</v>
      </c>
      <c r="H334" s="22">
        <v>0.29199999999999998</v>
      </c>
      <c r="I334" s="22">
        <v>0.28899999999999998</v>
      </c>
      <c r="J334" s="22">
        <f t="shared" si="25"/>
        <v>0.73483535528596189</v>
      </c>
      <c r="K334" s="22">
        <f t="shared" si="26"/>
        <v>0.42620232172470979</v>
      </c>
      <c r="L334" s="22">
        <f t="shared" si="27"/>
        <v>0.55407969639468679</v>
      </c>
      <c r="M334" s="22">
        <f t="shared" si="28"/>
        <v>0.4848993288590604</v>
      </c>
      <c r="N334" s="19"/>
      <c r="P334" s="30"/>
      <c r="Q334" s="31"/>
      <c r="R334" s="31"/>
      <c r="S334" s="31"/>
      <c r="T334" s="31"/>
      <c r="U334" s="32"/>
      <c r="V334" s="32"/>
      <c r="AD334" s="30"/>
      <c r="AE334" s="30"/>
      <c r="AF334" s="30"/>
      <c r="AG334" s="30"/>
    </row>
    <row r="335" spans="3:33" x14ac:dyDescent="0.35">
      <c r="C335" s="7">
        <f t="shared" si="29"/>
        <v>27.583333333333211</v>
      </c>
      <c r="D335" s="13">
        <v>0</v>
      </c>
      <c r="E335" s="13">
        <v>0</v>
      </c>
      <c r="F335" s="21">
        <v>0.42399999999999999</v>
      </c>
      <c r="G335">
        <v>0.25700000000000001</v>
      </c>
      <c r="H335" s="22">
        <v>0.29199999999999998</v>
      </c>
      <c r="I335" s="22">
        <v>0.28899999999999998</v>
      </c>
      <c r="J335" s="22">
        <f t="shared" si="25"/>
        <v>0.73483535528596189</v>
      </c>
      <c r="K335" s="22">
        <f t="shared" si="26"/>
        <v>0.42620232172470979</v>
      </c>
      <c r="L335" s="22">
        <f t="shared" si="27"/>
        <v>0.55407969639468679</v>
      </c>
      <c r="M335" s="22">
        <f t="shared" si="28"/>
        <v>0.4848993288590604</v>
      </c>
      <c r="N335" s="19"/>
      <c r="P335" s="30"/>
      <c r="Q335" s="31"/>
      <c r="R335" s="31"/>
      <c r="S335" s="31"/>
      <c r="T335" s="31"/>
      <c r="U335" s="32"/>
      <c r="V335" s="32"/>
      <c r="AD335" s="30"/>
      <c r="AE335" s="30"/>
      <c r="AF335" s="30"/>
      <c r="AG335" s="30"/>
    </row>
    <row r="336" spans="3:33" x14ac:dyDescent="0.35">
      <c r="C336" s="7">
        <f t="shared" si="29"/>
        <v>27.666666666666544</v>
      </c>
      <c r="D336" s="13">
        <v>0</v>
      </c>
      <c r="E336" s="13">
        <v>0</v>
      </c>
      <c r="F336" s="21">
        <v>0.42399999999999999</v>
      </c>
      <c r="G336">
        <v>0.25700000000000001</v>
      </c>
      <c r="H336" s="22">
        <v>0.29199999999999998</v>
      </c>
      <c r="I336" s="22">
        <v>0.28899999999999998</v>
      </c>
      <c r="J336" s="22">
        <f t="shared" si="25"/>
        <v>0.73483535528596189</v>
      </c>
      <c r="K336" s="22">
        <f t="shared" si="26"/>
        <v>0.42620232172470979</v>
      </c>
      <c r="L336" s="22">
        <f t="shared" si="27"/>
        <v>0.55407969639468679</v>
      </c>
      <c r="M336" s="22">
        <f t="shared" si="28"/>
        <v>0.4848993288590604</v>
      </c>
      <c r="N336" s="19"/>
      <c r="P336" s="30"/>
      <c r="Q336" s="31"/>
      <c r="R336" s="31"/>
      <c r="S336" s="31"/>
      <c r="T336" s="31"/>
      <c r="U336" s="32"/>
      <c r="V336" s="32"/>
      <c r="AD336" s="30"/>
      <c r="AE336" s="30"/>
      <c r="AF336" s="30"/>
      <c r="AG336" s="30"/>
    </row>
    <row r="337" spans="3:33" x14ac:dyDescent="0.35">
      <c r="C337" s="7">
        <f t="shared" si="29"/>
        <v>27.749999999999876</v>
      </c>
      <c r="D337" s="13">
        <v>0</v>
      </c>
      <c r="E337" s="13">
        <v>0</v>
      </c>
      <c r="F337" s="21">
        <v>0.42399999999999999</v>
      </c>
      <c r="G337">
        <v>0.25700000000000001</v>
      </c>
      <c r="H337" s="22">
        <v>0.29199999999999998</v>
      </c>
      <c r="I337" s="22">
        <v>0.28899999999999998</v>
      </c>
      <c r="J337" s="22">
        <f t="shared" si="25"/>
        <v>0.73483535528596189</v>
      </c>
      <c r="K337" s="22">
        <f t="shared" si="26"/>
        <v>0.42620232172470979</v>
      </c>
      <c r="L337" s="22">
        <f t="shared" si="27"/>
        <v>0.55407969639468679</v>
      </c>
      <c r="M337" s="22">
        <f t="shared" si="28"/>
        <v>0.4848993288590604</v>
      </c>
      <c r="N337" s="19"/>
      <c r="P337" s="30"/>
      <c r="Q337" s="31"/>
      <c r="R337" s="31"/>
      <c r="S337" s="31"/>
      <c r="T337" s="31"/>
      <c r="U337" s="32"/>
      <c r="V337" s="32"/>
      <c r="AD337" s="30"/>
      <c r="AE337" s="30"/>
      <c r="AF337" s="30"/>
      <c r="AG337" s="30"/>
    </row>
    <row r="338" spans="3:33" x14ac:dyDescent="0.35">
      <c r="C338" s="7">
        <f t="shared" si="29"/>
        <v>27.833333333333208</v>
      </c>
      <c r="D338" s="13">
        <v>0</v>
      </c>
      <c r="E338" s="13">
        <v>0</v>
      </c>
      <c r="F338" s="21">
        <v>0.42399999999999999</v>
      </c>
      <c r="G338">
        <v>0.25700000000000001</v>
      </c>
      <c r="H338" s="22">
        <v>0.29199999999999998</v>
      </c>
      <c r="I338" s="22">
        <v>0.28899999999999998</v>
      </c>
      <c r="J338" s="22">
        <f t="shared" si="25"/>
        <v>0.73483535528596189</v>
      </c>
      <c r="K338" s="22">
        <f t="shared" si="26"/>
        <v>0.42620232172470979</v>
      </c>
      <c r="L338" s="22">
        <f t="shared" si="27"/>
        <v>0.55407969639468679</v>
      </c>
      <c r="M338" s="22">
        <f t="shared" si="28"/>
        <v>0.4848993288590604</v>
      </c>
      <c r="N338" s="19"/>
      <c r="P338" s="30"/>
      <c r="Q338" s="31"/>
      <c r="R338" s="31"/>
      <c r="S338" s="31"/>
      <c r="T338" s="31"/>
      <c r="U338" s="32"/>
      <c r="V338" s="32"/>
      <c r="AD338" s="30"/>
      <c r="AE338" s="30"/>
      <c r="AF338" s="30"/>
      <c r="AG338" s="30"/>
    </row>
    <row r="339" spans="3:33" x14ac:dyDescent="0.35">
      <c r="C339" s="7">
        <f t="shared" si="29"/>
        <v>27.91666666666654</v>
      </c>
      <c r="D339" s="13">
        <v>0</v>
      </c>
      <c r="E339" s="13">
        <v>0</v>
      </c>
      <c r="F339" s="21">
        <v>0.42399999999999999</v>
      </c>
      <c r="G339">
        <v>0.25700000000000001</v>
      </c>
      <c r="H339" s="22">
        <v>0.29199999999999998</v>
      </c>
      <c r="I339" s="22">
        <v>0.28899999999999998</v>
      </c>
      <c r="J339" s="22">
        <f t="shared" si="25"/>
        <v>0.73483535528596189</v>
      </c>
      <c r="K339" s="22">
        <f t="shared" si="26"/>
        <v>0.42620232172470979</v>
      </c>
      <c r="L339" s="22">
        <f t="shared" si="27"/>
        <v>0.55407969639468679</v>
      </c>
      <c r="M339" s="22">
        <f t="shared" si="28"/>
        <v>0.4848993288590604</v>
      </c>
      <c r="N339" s="19"/>
      <c r="P339" s="30"/>
      <c r="Q339" s="31"/>
      <c r="R339" s="31"/>
      <c r="S339" s="31"/>
      <c r="T339" s="31"/>
      <c r="U339" s="32"/>
      <c r="V339" s="32"/>
      <c r="AD339" s="30"/>
      <c r="AE339" s="30"/>
      <c r="AF339" s="30"/>
      <c r="AG339" s="30"/>
    </row>
    <row r="340" spans="3:33" x14ac:dyDescent="0.35">
      <c r="C340" s="7">
        <f t="shared" si="29"/>
        <v>27.999999999999872</v>
      </c>
      <c r="D340" s="13">
        <v>0</v>
      </c>
      <c r="E340" s="13">
        <v>0</v>
      </c>
      <c r="F340" s="21">
        <v>0.42399999999999999</v>
      </c>
      <c r="G340">
        <v>0.25700000000000001</v>
      </c>
      <c r="H340" s="22">
        <v>0.29199999999999998</v>
      </c>
      <c r="I340" s="22">
        <v>0.28899999999999998</v>
      </c>
      <c r="J340" s="22">
        <f t="shared" si="25"/>
        <v>0.73483535528596189</v>
      </c>
      <c r="K340" s="22">
        <f t="shared" si="26"/>
        <v>0.42620232172470979</v>
      </c>
      <c r="L340" s="22">
        <f t="shared" si="27"/>
        <v>0.55407969639468679</v>
      </c>
      <c r="M340" s="22">
        <f t="shared" si="28"/>
        <v>0.4848993288590604</v>
      </c>
      <c r="N340" s="19"/>
      <c r="P340" s="30"/>
      <c r="Q340" s="31"/>
      <c r="R340" s="31"/>
      <c r="S340" s="31"/>
      <c r="T340" s="31"/>
      <c r="U340" s="32"/>
      <c r="V340" s="32"/>
      <c r="AD340" s="30"/>
      <c r="AE340" s="30"/>
      <c r="AF340" s="30"/>
      <c r="AG340" s="30"/>
    </row>
    <row r="341" spans="3:33" x14ac:dyDescent="0.35">
      <c r="C341" s="7">
        <f t="shared" si="29"/>
        <v>28.083333333333204</v>
      </c>
      <c r="D341" s="13">
        <v>0</v>
      </c>
      <c r="E341" s="13">
        <v>0</v>
      </c>
      <c r="F341" s="21">
        <v>0.42399999999999999</v>
      </c>
      <c r="G341">
        <v>0.25700000000000001</v>
      </c>
      <c r="H341" s="22">
        <v>0.29199999999999998</v>
      </c>
      <c r="I341" s="22">
        <v>0.28899999999999998</v>
      </c>
      <c r="J341" s="22">
        <f t="shared" si="25"/>
        <v>0.73483535528596189</v>
      </c>
      <c r="K341" s="22">
        <f t="shared" si="26"/>
        <v>0.42620232172470979</v>
      </c>
      <c r="L341" s="22">
        <f t="shared" si="27"/>
        <v>0.55407969639468679</v>
      </c>
      <c r="M341" s="22">
        <f t="shared" si="28"/>
        <v>0.4848993288590604</v>
      </c>
      <c r="N341" s="19"/>
      <c r="P341" s="30"/>
      <c r="Q341" s="31"/>
      <c r="R341" s="31"/>
      <c r="S341" s="31"/>
      <c r="T341" s="31"/>
      <c r="U341" s="32"/>
      <c r="V341" s="32"/>
      <c r="AD341" s="30"/>
      <c r="AE341" s="30"/>
      <c r="AF341" s="30"/>
      <c r="AG341" s="30"/>
    </row>
    <row r="342" spans="3:33" x14ac:dyDescent="0.35">
      <c r="C342" s="7">
        <f t="shared" si="29"/>
        <v>28.166666666666536</v>
      </c>
      <c r="D342" s="13">
        <v>0</v>
      </c>
      <c r="E342" s="13">
        <v>0</v>
      </c>
      <c r="F342" s="21">
        <v>0.42399999999999999</v>
      </c>
      <c r="G342">
        <v>0.25700000000000001</v>
      </c>
      <c r="H342" s="22">
        <v>0.29199999999999998</v>
      </c>
      <c r="I342" s="22">
        <v>0.28899999999999998</v>
      </c>
      <c r="J342" s="22">
        <f t="shared" si="25"/>
        <v>0.73483535528596189</v>
      </c>
      <c r="K342" s="22">
        <f t="shared" si="26"/>
        <v>0.42620232172470979</v>
      </c>
      <c r="L342" s="22">
        <f t="shared" si="27"/>
        <v>0.55407969639468679</v>
      </c>
      <c r="M342" s="22">
        <f t="shared" si="28"/>
        <v>0.4848993288590604</v>
      </c>
      <c r="N342" s="19"/>
      <c r="P342" s="30"/>
      <c r="Q342" s="31"/>
      <c r="R342" s="31"/>
      <c r="S342" s="31"/>
      <c r="T342" s="31"/>
      <c r="U342" s="32"/>
      <c r="V342" s="32"/>
      <c r="AD342" s="30"/>
      <c r="AE342" s="30"/>
      <c r="AF342" s="30"/>
      <c r="AG342" s="30"/>
    </row>
    <row r="343" spans="3:33" x14ac:dyDescent="0.35">
      <c r="C343" s="7">
        <f t="shared" si="29"/>
        <v>28.249999999999869</v>
      </c>
      <c r="D343" s="13">
        <v>0</v>
      </c>
      <c r="E343" s="13">
        <v>0</v>
      </c>
      <c r="F343" s="21">
        <v>0.42399999999999999</v>
      </c>
      <c r="G343">
        <v>0.25700000000000001</v>
      </c>
      <c r="H343" s="22">
        <v>0.29199999999999998</v>
      </c>
      <c r="I343" s="22">
        <v>0.28899999999999998</v>
      </c>
      <c r="J343" s="22">
        <f t="shared" si="25"/>
        <v>0.73483535528596189</v>
      </c>
      <c r="K343" s="22">
        <f t="shared" si="26"/>
        <v>0.42620232172470979</v>
      </c>
      <c r="L343" s="22">
        <f t="shared" si="27"/>
        <v>0.55407969639468679</v>
      </c>
      <c r="M343" s="22">
        <f t="shared" si="28"/>
        <v>0.4848993288590604</v>
      </c>
      <c r="N343" s="19"/>
      <c r="P343" s="30"/>
      <c r="Q343" s="31"/>
      <c r="R343" s="31"/>
      <c r="S343" s="31"/>
      <c r="T343" s="31"/>
      <c r="U343" s="32"/>
      <c r="V343" s="32"/>
      <c r="AD343" s="30"/>
      <c r="AE343" s="30"/>
      <c r="AF343" s="30"/>
      <c r="AG343" s="30"/>
    </row>
    <row r="344" spans="3:33" x14ac:dyDescent="0.35">
      <c r="C344" s="7">
        <f t="shared" si="29"/>
        <v>28.333333333333201</v>
      </c>
      <c r="D344" s="13">
        <v>0</v>
      </c>
      <c r="E344" s="13">
        <v>0</v>
      </c>
      <c r="F344" s="21">
        <v>0.42399999999999999</v>
      </c>
      <c r="G344">
        <v>0.25700000000000001</v>
      </c>
      <c r="H344" s="22">
        <v>0.29199999999999998</v>
      </c>
      <c r="I344" s="22">
        <v>0.28899999999999998</v>
      </c>
      <c r="J344" s="22">
        <f t="shared" si="25"/>
        <v>0.73483535528596189</v>
      </c>
      <c r="K344" s="22">
        <f t="shared" si="26"/>
        <v>0.42620232172470979</v>
      </c>
      <c r="L344" s="22">
        <f t="shared" si="27"/>
        <v>0.55407969639468679</v>
      </c>
      <c r="M344" s="22">
        <f t="shared" si="28"/>
        <v>0.4848993288590604</v>
      </c>
      <c r="N344" s="19"/>
      <c r="P344" s="30"/>
      <c r="Q344" s="31"/>
      <c r="R344" s="31"/>
      <c r="S344" s="31"/>
      <c r="T344" s="31"/>
      <c r="U344" s="32"/>
      <c r="V344" s="32"/>
      <c r="AD344" s="30"/>
      <c r="AE344" s="30"/>
      <c r="AF344" s="30"/>
      <c r="AG344" s="30"/>
    </row>
    <row r="345" spans="3:33" x14ac:dyDescent="0.35">
      <c r="C345" s="7">
        <f t="shared" si="29"/>
        <v>28.416666666666533</v>
      </c>
      <c r="D345" s="13">
        <v>0</v>
      </c>
      <c r="E345" s="13">
        <v>0</v>
      </c>
      <c r="F345" s="21">
        <v>0.42399999999999999</v>
      </c>
      <c r="G345">
        <v>0.25700000000000001</v>
      </c>
      <c r="H345" s="22">
        <v>0.29199999999999998</v>
      </c>
      <c r="I345" s="22">
        <v>0.28899999999999998</v>
      </c>
      <c r="J345" s="22">
        <f t="shared" si="25"/>
        <v>0.73483535528596189</v>
      </c>
      <c r="K345" s="22">
        <f t="shared" si="26"/>
        <v>0.42620232172470979</v>
      </c>
      <c r="L345" s="22">
        <f t="shared" si="27"/>
        <v>0.55407969639468679</v>
      </c>
      <c r="M345" s="22">
        <f t="shared" si="28"/>
        <v>0.4848993288590604</v>
      </c>
      <c r="N345" s="19"/>
      <c r="P345" s="30"/>
      <c r="Q345" s="31"/>
      <c r="R345" s="31"/>
      <c r="S345" s="31"/>
      <c r="T345" s="31"/>
      <c r="U345" s="32"/>
      <c r="V345" s="32"/>
      <c r="AD345" s="30"/>
      <c r="AE345" s="30"/>
      <c r="AF345" s="30"/>
      <c r="AG345" s="30"/>
    </row>
    <row r="346" spans="3:33" x14ac:dyDescent="0.35">
      <c r="C346" s="7">
        <f t="shared" si="29"/>
        <v>28.499999999999865</v>
      </c>
      <c r="D346" s="13">
        <v>0</v>
      </c>
      <c r="E346" s="13">
        <v>0</v>
      </c>
      <c r="F346" s="21">
        <v>0.42399999999999999</v>
      </c>
      <c r="G346">
        <v>0.25700000000000001</v>
      </c>
      <c r="H346" s="22">
        <v>0.29199999999999998</v>
      </c>
      <c r="I346" s="22">
        <v>0.28899999999999998</v>
      </c>
      <c r="J346" s="22">
        <f t="shared" si="25"/>
        <v>0.73483535528596189</v>
      </c>
      <c r="K346" s="22">
        <f t="shared" si="26"/>
        <v>0.42620232172470979</v>
      </c>
      <c r="L346" s="22">
        <f t="shared" si="27"/>
        <v>0.55407969639468679</v>
      </c>
      <c r="M346" s="22">
        <f t="shared" si="28"/>
        <v>0.4848993288590604</v>
      </c>
      <c r="N346" s="19"/>
      <c r="P346" s="30"/>
      <c r="Q346" s="31"/>
      <c r="R346" s="31"/>
      <c r="S346" s="31"/>
      <c r="T346" s="31"/>
      <c r="U346" s="32"/>
      <c r="V346" s="32"/>
      <c r="AD346" s="30"/>
      <c r="AE346" s="30"/>
      <c r="AF346" s="30"/>
      <c r="AG346" s="30"/>
    </row>
    <row r="347" spans="3:33" x14ac:dyDescent="0.35">
      <c r="C347" s="7">
        <f t="shared" si="29"/>
        <v>28.583333333333197</v>
      </c>
      <c r="D347" s="13">
        <v>0</v>
      </c>
      <c r="E347" s="13">
        <v>0</v>
      </c>
      <c r="F347" s="21">
        <v>0.42399999999999999</v>
      </c>
      <c r="G347">
        <v>0.25700000000000001</v>
      </c>
      <c r="H347" s="22">
        <v>0.29199999999999998</v>
      </c>
      <c r="I347" s="22">
        <v>0.28899999999999998</v>
      </c>
      <c r="J347" s="22">
        <f t="shared" si="25"/>
        <v>0.73483535528596189</v>
      </c>
      <c r="K347" s="22">
        <f t="shared" si="26"/>
        <v>0.42620232172470979</v>
      </c>
      <c r="L347" s="22">
        <f t="shared" si="27"/>
        <v>0.55407969639468679</v>
      </c>
      <c r="M347" s="22">
        <f t="shared" si="28"/>
        <v>0.4848993288590604</v>
      </c>
      <c r="N347" s="19"/>
      <c r="P347" s="30"/>
      <c r="Q347" s="31"/>
      <c r="R347" s="31"/>
      <c r="S347" s="31"/>
      <c r="T347" s="31"/>
      <c r="U347" s="32"/>
      <c r="V347" s="32"/>
      <c r="AD347" s="30"/>
      <c r="AE347" s="30"/>
      <c r="AF347" s="30"/>
      <c r="AG347" s="30"/>
    </row>
    <row r="348" spans="3:33" x14ac:dyDescent="0.35">
      <c r="C348" s="7">
        <f t="shared" si="29"/>
        <v>28.666666666666529</v>
      </c>
      <c r="D348" s="13">
        <v>0</v>
      </c>
      <c r="E348" s="13">
        <v>0</v>
      </c>
      <c r="F348" s="21">
        <v>0.42399999999999999</v>
      </c>
      <c r="G348">
        <v>0.25700000000000001</v>
      </c>
      <c r="H348" s="22">
        <v>0.29199999999999998</v>
      </c>
      <c r="I348" s="22">
        <v>0.28899999999999998</v>
      </c>
      <c r="J348" s="22">
        <f t="shared" si="25"/>
        <v>0.73483535528596189</v>
      </c>
      <c r="K348" s="22">
        <f t="shared" si="26"/>
        <v>0.42620232172470979</v>
      </c>
      <c r="L348" s="22">
        <f t="shared" si="27"/>
        <v>0.55407969639468679</v>
      </c>
      <c r="M348" s="22">
        <f t="shared" si="28"/>
        <v>0.4848993288590604</v>
      </c>
      <c r="N348" s="19"/>
      <c r="P348" s="30"/>
      <c r="Q348" s="31"/>
      <c r="R348" s="31"/>
      <c r="S348" s="31"/>
      <c r="T348" s="31"/>
      <c r="U348" s="32"/>
      <c r="V348" s="32"/>
      <c r="AD348" s="30"/>
      <c r="AE348" s="30"/>
      <c r="AF348" s="30"/>
      <c r="AG348" s="30"/>
    </row>
    <row r="349" spans="3:33" x14ac:dyDescent="0.35">
      <c r="C349" s="7">
        <f t="shared" si="29"/>
        <v>28.749999999999861</v>
      </c>
      <c r="D349" s="13">
        <v>0</v>
      </c>
      <c r="E349" s="13">
        <v>0</v>
      </c>
      <c r="F349" s="21">
        <v>0.42399999999999999</v>
      </c>
      <c r="G349">
        <v>0.25700000000000001</v>
      </c>
      <c r="H349" s="22">
        <v>0.29099999999999998</v>
      </c>
      <c r="I349" s="22">
        <v>0.28899999999999998</v>
      </c>
      <c r="J349" s="22">
        <f t="shared" si="25"/>
        <v>0.73483535528596189</v>
      </c>
      <c r="K349" s="22">
        <f t="shared" si="26"/>
        <v>0.42620232172470979</v>
      </c>
      <c r="L349" s="22">
        <f t="shared" si="27"/>
        <v>0.55218216318785573</v>
      </c>
      <c r="M349" s="22">
        <f t="shared" si="28"/>
        <v>0.4848993288590604</v>
      </c>
      <c r="N349" s="19"/>
      <c r="P349" s="30"/>
      <c r="Q349" s="31"/>
      <c r="R349" s="31"/>
      <c r="S349" s="31"/>
      <c r="T349" s="31"/>
      <c r="U349" s="32"/>
      <c r="V349" s="32"/>
      <c r="AD349" s="30"/>
      <c r="AE349" s="30"/>
      <c r="AF349" s="30"/>
      <c r="AG349" s="30"/>
    </row>
    <row r="350" spans="3:33" x14ac:dyDescent="0.35">
      <c r="C350" s="7">
        <f t="shared" si="29"/>
        <v>28.833333333333194</v>
      </c>
      <c r="D350" s="13">
        <v>0</v>
      </c>
      <c r="E350" s="13">
        <v>0</v>
      </c>
      <c r="F350" s="21">
        <v>0.42399999999999999</v>
      </c>
      <c r="G350">
        <v>0.25700000000000001</v>
      </c>
      <c r="H350" s="22">
        <v>0.29099999999999998</v>
      </c>
      <c r="I350" s="22">
        <v>0.28899999999999998</v>
      </c>
      <c r="J350" s="22">
        <f t="shared" si="25"/>
        <v>0.73483535528596189</v>
      </c>
      <c r="K350" s="22">
        <f t="shared" si="26"/>
        <v>0.42620232172470979</v>
      </c>
      <c r="L350" s="22">
        <f t="shared" si="27"/>
        <v>0.55218216318785573</v>
      </c>
      <c r="M350" s="22">
        <f t="shared" si="28"/>
        <v>0.4848993288590604</v>
      </c>
      <c r="N350" s="19"/>
      <c r="P350" s="30"/>
      <c r="Q350" s="31"/>
      <c r="R350" s="31"/>
      <c r="S350" s="31"/>
      <c r="T350" s="31"/>
      <c r="U350" s="32"/>
      <c r="V350" s="32"/>
      <c r="AD350" s="30"/>
      <c r="AE350" s="30"/>
      <c r="AF350" s="30"/>
      <c r="AG350" s="30"/>
    </row>
    <row r="351" spans="3:33" x14ac:dyDescent="0.35">
      <c r="C351" s="7">
        <f t="shared" si="29"/>
        <v>28.916666666666526</v>
      </c>
      <c r="D351" s="13">
        <v>0</v>
      </c>
      <c r="E351" s="13">
        <v>0</v>
      </c>
      <c r="F351" s="21">
        <v>0.42399999999999999</v>
      </c>
      <c r="G351">
        <v>0.25700000000000001</v>
      </c>
      <c r="H351" s="22">
        <v>0.29099999999999998</v>
      </c>
      <c r="I351" s="22">
        <v>0.28899999999999998</v>
      </c>
      <c r="J351" s="22">
        <f t="shared" si="25"/>
        <v>0.73483535528596189</v>
      </c>
      <c r="K351" s="22">
        <f t="shared" si="26"/>
        <v>0.42620232172470979</v>
      </c>
      <c r="L351" s="22">
        <f t="shared" si="27"/>
        <v>0.55218216318785573</v>
      </c>
      <c r="M351" s="22">
        <f t="shared" si="28"/>
        <v>0.4848993288590604</v>
      </c>
      <c r="N351" s="19"/>
      <c r="P351" s="30"/>
      <c r="Q351" s="31"/>
      <c r="R351" s="31"/>
      <c r="S351" s="31"/>
      <c r="T351" s="31"/>
      <c r="U351" s="32"/>
      <c r="V351" s="32"/>
      <c r="AD351" s="30"/>
      <c r="AE351" s="30"/>
      <c r="AF351" s="30"/>
      <c r="AG351" s="30"/>
    </row>
    <row r="352" spans="3:33" x14ac:dyDescent="0.35">
      <c r="C352" s="7">
        <f t="shared" si="29"/>
        <v>28.999999999999858</v>
      </c>
      <c r="D352" s="13">
        <v>0</v>
      </c>
      <c r="E352" s="13">
        <v>0</v>
      </c>
      <c r="F352" s="21">
        <v>0.42399999999999999</v>
      </c>
      <c r="G352">
        <v>0.25700000000000001</v>
      </c>
      <c r="H352" s="22">
        <v>0.29099999999999998</v>
      </c>
      <c r="I352" s="22">
        <v>0.28899999999999998</v>
      </c>
      <c r="J352" s="22">
        <f t="shared" si="25"/>
        <v>0.73483535528596189</v>
      </c>
      <c r="K352" s="22">
        <f t="shared" si="26"/>
        <v>0.42620232172470979</v>
      </c>
      <c r="L352" s="22">
        <f t="shared" si="27"/>
        <v>0.55218216318785573</v>
      </c>
      <c r="M352" s="22">
        <f t="shared" si="28"/>
        <v>0.4848993288590604</v>
      </c>
      <c r="N352" s="19"/>
      <c r="P352" s="30"/>
      <c r="Q352" s="31"/>
      <c r="R352" s="31"/>
      <c r="S352" s="31"/>
      <c r="T352" s="31"/>
      <c r="U352" s="32"/>
      <c r="V352" s="32"/>
      <c r="AD352" s="30"/>
      <c r="AE352" s="30"/>
      <c r="AF352" s="30"/>
      <c r="AG352" s="30"/>
    </row>
    <row r="353" spans="3:33" x14ac:dyDescent="0.35">
      <c r="C353" s="7">
        <f t="shared" si="29"/>
        <v>29.08333333333319</v>
      </c>
      <c r="D353" s="13">
        <v>0</v>
      </c>
      <c r="E353" s="13">
        <v>0</v>
      </c>
      <c r="F353" s="21">
        <v>0.42399999999999999</v>
      </c>
      <c r="G353">
        <v>0.25700000000000001</v>
      </c>
      <c r="H353" s="22">
        <v>0.29099999999999998</v>
      </c>
      <c r="I353" s="22">
        <v>0.28899999999999998</v>
      </c>
      <c r="J353" s="22">
        <f t="shared" si="25"/>
        <v>0.73483535528596189</v>
      </c>
      <c r="K353" s="22">
        <f t="shared" si="26"/>
        <v>0.42620232172470979</v>
      </c>
      <c r="L353" s="22">
        <f t="shared" si="27"/>
        <v>0.55218216318785573</v>
      </c>
      <c r="M353" s="22">
        <f t="shared" si="28"/>
        <v>0.4848993288590604</v>
      </c>
      <c r="N353" s="19"/>
      <c r="P353" s="30"/>
      <c r="Q353" s="31"/>
      <c r="R353" s="31"/>
      <c r="S353" s="31"/>
      <c r="T353" s="31"/>
      <c r="U353" s="32"/>
      <c r="V353" s="32"/>
      <c r="AD353" s="30"/>
      <c r="AE353" s="30"/>
      <c r="AF353" s="30"/>
      <c r="AG353" s="30"/>
    </row>
    <row r="354" spans="3:33" x14ac:dyDescent="0.35">
      <c r="C354" s="7">
        <f t="shared" si="29"/>
        <v>29.166666666666522</v>
      </c>
      <c r="D354" s="13">
        <v>0</v>
      </c>
      <c r="E354" s="13">
        <v>0</v>
      </c>
      <c r="F354" s="21">
        <v>0.42399999999999999</v>
      </c>
      <c r="G354">
        <v>0.25700000000000001</v>
      </c>
      <c r="H354" s="22">
        <v>0.29099999999999998</v>
      </c>
      <c r="I354" s="22">
        <v>0.28899999999999998</v>
      </c>
      <c r="J354" s="22">
        <f t="shared" si="25"/>
        <v>0.73483535528596189</v>
      </c>
      <c r="K354" s="22">
        <f t="shared" si="26"/>
        <v>0.42620232172470979</v>
      </c>
      <c r="L354" s="22">
        <f t="shared" si="27"/>
        <v>0.55218216318785573</v>
      </c>
      <c r="M354" s="22">
        <f t="shared" si="28"/>
        <v>0.4848993288590604</v>
      </c>
      <c r="N354" s="19"/>
      <c r="P354" s="30"/>
      <c r="Q354" s="31"/>
      <c r="R354" s="31"/>
      <c r="S354" s="31"/>
      <c r="T354" s="31"/>
      <c r="U354" s="32"/>
      <c r="V354" s="32"/>
      <c r="AD354" s="30"/>
      <c r="AE354" s="30"/>
      <c r="AF354" s="30"/>
      <c r="AG354" s="30"/>
    </row>
    <row r="355" spans="3:33" x14ac:dyDescent="0.35">
      <c r="C355" s="7">
        <f t="shared" si="29"/>
        <v>29.249999999999854</v>
      </c>
      <c r="D355" s="13">
        <v>0</v>
      </c>
      <c r="E355" s="13">
        <v>0</v>
      </c>
      <c r="F355" s="21">
        <v>0.42399999999999999</v>
      </c>
      <c r="G355">
        <v>0.25700000000000001</v>
      </c>
      <c r="H355" s="22">
        <v>0.29099999999999998</v>
      </c>
      <c r="I355" s="22">
        <v>0.28899999999999998</v>
      </c>
      <c r="J355" s="22">
        <f t="shared" si="25"/>
        <v>0.73483535528596189</v>
      </c>
      <c r="K355" s="22">
        <f t="shared" si="26"/>
        <v>0.42620232172470979</v>
      </c>
      <c r="L355" s="22">
        <f t="shared" si="27"/>
        <v>0.55218216318785573</v>
      </c>
      <c r="M355" s="22">
        <f t="shared" si="28"/>
        <v>0.4848993288590604</v>
      </c>
      <c r="N355" s="19"/>
      <c r="P355" s="30"/>
      <c r="Q355" s="31"/>
      <c r="R355" s="31"/>
      <c r="S355" s="31"/>
      <c r="T355" s="31"/>
      <c r="U355" s="32"/>
      <c r="V355" s="32"/>
      <c r="AD355" s="30"/>
      <c r="AE355" s="30"/>
      <c r="AF355" s="30"/>
      <c r="AG355" s="30"/>
    </row>
    <row r="356" spans="3:33" x14ac:dyDescent="0.35">
      <c r="C356" s="7">
        <f t="shared" si="29"/>
        <v>29.333333333333186</v>
      </c>
      <c r="D356" s="13">
        <v>0</v>
      </c>
      <c r="E356" s="13">
        <v>0</v>
      </c>
      <c r="F356" s="21">
        <v>0.42399999999999999</v>
      </c>
      <c r="G356">
        <v>0.25700000000000001</v>
      </c>
      <c r="H356" s="22">
        <v>0.29099999999999998</v>
      </c>
      <c r="I356" s="22">
        <v>0.28899999999999998</v>
      </c>
      <c r="J356" s="22">
        <f t="shared" si="25"/>
        <v>0.73483535528596189</v>
      </c>
      <c r="K356" s="22">
        <f t="shared" si="26"/>
        <v>0.42620232172470979</v>
      </c>
      <c r="L356" s="22">
        <f t="shared" si="27"/>
        <v>0.55218216318785573</v>
      </c>
      <c r="M356" s="22">
        <f t="shared" si="28"/>
        <v>0.4848993288590604</v>
      </c>
      <c r="N356" s="19"/>
      <c r="P356" s="30"/>
      <c r="Q356" s="31"/>
      <c r="R356" s="31"/>
      <c r="S356" s="31"/>
      <c r="T356" s="31"/>
      <c r="U356" s="32"/>
      <c r="V356" s="32"/>
      <c r="AD356" s="30"/>
      <c r="AE356" s="30"/>
      <c r="AF356" s="30"/>
      <c r="AG356" s="30"/>
    </row>
    <row r="357" spans="3:33" x14ac:dyDescent="0.35">
      <c r="C357" s="7">
        <f t="shared" si="29"/>
        <v>29.416666666666519</v>
      </c>
      <c r="D357" s="13">
        <v>0</v>
      </c>
      <c r="E357" s="13">
        <v>0</v>
      </c>
      <c r="F357" s="21">
        <v>0.42399999999999999</v>
      </c>
      <c r="G357">
        <v>0.25700000000000001</v>
      </c>
      <c r="H357" s="22">
        <v>0.29099999999999998</v>
      </c>
      <c r="I357" s="22">
        <v>0.28899999999999998</v>
      </c>
      <c r="J357" s="22">
        <f t="shared" si="25"/>
        <v>0.73483535528596189</v>
      </c>
      <c r="K357" s="22">
        <f t="shared" si="26"/>
        <v>0.42620232172470979</v>
      </c>
      <c r="L357" s="22">
        <f t="shared" si="27"/>
        <v>0.55218216318785573</v>
      </c>
      <c r="M357" s="22">
        <f t="shared" si="28"/>
        <v>0.4848993288590604</v>
      </c>
      <c r="N357" s="19"/>
      <c r="P357" s="30"/>
      <c r="Q357" s="31"/>
      <c r="R357" s="31"/>
      <c r="S357" s="31"/>
      <c r="T357" s="31"/>
      <c r="U357" s="32"/>
      <c r="V357" s="32"/>
      <c r="AD357" s="30"/>
      <c r="AE357" s="30"/>
      <c r="AF357" s="30"/>
      <c r="AG357" s="30"/>
    </row>
    <row r="358" spans="3:33" x14ac:dyDescent="0.35">
      <c r="C358" s="7">
        <f t="shared" si="29"/>
        <v>29.499999999999851</v>
      </c>
      <c r="D358" s="13">
        <v>0</v>
      </c>
      <c r="E358" s="13">
        <v>0</v>
      </c>
      <c r="F358" s="21">
        <v>0.42399999999999999</v>
      </c>
      <c r="G358">
        <v>0.25700000000000001</v>
      </c>
      <c r="H358" s="22">
        <v>0.29099999999999998</v>
      </c>
      <c r="I358" s="22">
        <v>0.28899999999999998</v>
      </c>
      <c r="J358" s="22">
        <f t="shared" si="25"/>
        <v>0.73483535528596189</v>
      </c>
      <c r="K358" s="22">
        <f t="shared" si="26"/>
        <v>0.42620232172470979</v>
      </c>
      <c r="L358" s="22">
        <f t="shared" si="27"/>
        <v>0.55218216318785573</v>
      </c>
      <c r="M358" s="22">
        <f t="shared" si="28"/>
        <v>0.4848993288590604</v>
      </c>
      <c r="N358" s="19"/>
      <c r="P358" s="30"/>
      <c r="Q358" s="31"/>
      <c r="R358" s="31"/>
      <c r="S358" s="31"/>
      <c r="T358" s="31"/>
      <c r="U358" s="32"/>
      <c r="V358" s="32"/>
      <c r="AD358" s="30"/>
      <c r="AE358" s="30"/>
      <c r="AF358" s="30"/>
      <c r="AG358" s="30"/>
    </row>
    <row r="359" spans="3:33" x14ac:dyDescent="0.35">
      <c r="C359" s="7">
        <f t="shared" si="29"/>
        <v>29.583333333333183</v>
      </c>
      <c r="D359" s="13">
        <v>0</v>
      </c>
      <c r="E359" s="13">
        <v>0</v>
      </c>
      <c r="F359" s="21">
        <v>0.42399999999999999</v>
      </c>
      <c r="G359">
        <v>0.25700000000000001</v>
      </c>
      <c r="H359" s="22">
        <v>0.29099999999999998</v>
      </c>
      <c r="I359" s="22">
        <v>0.28899999999999998</v>
      </c>
      <c r="J359" s="22">
        <f t="shared" si="25"/>
        <v>0.73483535528596189</v>
      </c>
      <c r="K359" s="22">
        <f t="shared" si="26"/>
        <v>0.42620232172470979</v>
      </c>
      <c r="L359" s="22">
        <f t="shared" si="27"/>
        <v>0.55218216318785573</v>
      </c>
      <c r="M359" s="22">
        <f t="shared" si="28"/>
        <v>0.4848993288590604</v>
      </c>
      <c r="N359" s="19"/>
      <c r="P359" s="30"/>
      <c r="Q359" s="31"/>
      <c r="R359" s="31"/>
      <c r="S359" s="31"/>
      <c r="T359" s="31"/>
      <c r="U359" s="32"/>
      <c r="V359" s="32"/>
      <c r="AD359" s="30"/>
      <c r="AE359" s="30"/>
      <c r="AF359" s="30"/>
      <c r="AG359" s="30"/>
    </row>
    <row r="360" spans="3:33" x14ac:dyDescent="0.35">
      <c r="C360" s="7">
        <f t="shared" si="29"/>
        <v>29.666666666666515</v>
      </c>
      <c r="D360" s="13">
        <v>0</v>
      </c>
      <c r="E360" s="13">
        <v>0</v>
      </c>
      <c r="F360" s="21">
        <v>0.42399999999999999</v>
      </c>
      <c r="G360">
        <v>0.25700000000000001</v>
      </c>
      <c r="H360" s="22">
        <v>0.29099999999999998</v>
      </c>
      <c r="I360" s="22">
        <v>0.28899999999999998</v>
      </c>
      <c r="J360" s="22">
        <f t="shared" si="25"/>
        <v>0.73483535528596189</v>
      </c>
      <c r="K360" s="22">
        <f t="shared" si="26"/>
        <v>0.42620232172470979</v>
      </c>
      <c r="L360" s="22">
        <f t="shared" si="27"/>
        <v>0.55218216318785573</v>
      </c>
      <c r="M360" s="22">
        <f t="shared" si="28"/>
        <v>0.4848993288590604</v>
      </c>
      <c r="N360" s="19"/>
      <c r="P360" s="30"/>
      <c r="Q360" s="31"/>
      <c r="R360" s="31"/>
      <c r="S360" s="31"/>
      <c r="T360" s="31"/>
      <c r="U360" s="32"/>
      <c r="V360" s="32"/>
      <c r="AD360" s="30"/>
      <c r="AE360" s="30"/>
      <c r="AF360" s="30"/>
      <c r="AG360" s="30"/>
    </row>
    <row r="361" spans="3:33" x14ac:dyDescent="0.35">
      <c r="C361" s="7">
        <f t="shared" si="29"/>
        <v>29.749999999999847</v>
      </c>
      <c r="D361" s="13">
        <v>0</v>
      </c>
      <c r="E361" s="13">
        <v>0</v>
      </c>
      <c r="F361" s="21">
        <v>0.42399999999999999</v>
      </c>
      <c r="G361">
        <v>0.25700000000000001</v>
      </c>
      <c r="H361" s="22">
        <v>0.29099999999999998</v>
      </c>
      <c r="I361" s="22">
        <v>0.28899999999999998</v>
      </c>
      <c r="J361" s="22">
        <f t="shared" si="25"/>
        <v>0.73483535528596189</v>
      </c>
      <c r="K361" s="22">
        <f t="shared" si="26"/>
        <v>0.42620232172470979</v>
      </c>
      <c r="L361" s="22">
        <f t="shared" si="27"/>
        <v>0.55218216318785573</v>
      </c>
      <c r="M361" s="22">
        <f t="shared" si="28"/>
        <v>0.4848993288590604</v>
      </c>
      <c r="N361" s="19"/>
      <c r="P361" s="30"/>
      <c r="Q361" s="31"/>
      <c r="R361" s="31"/>
      <c r="S361" s="31"/>
      <c r="T361" s="31"/>
      <c r="U361" s="32"/>
      <c r="V361" s="32"/>
      <c r="AD361" s="30"/>
      <c r="AE361" s="30"/>
      <c r="AF361" s="30"/>
      <c r="AG361" s="30"/>
    </row>
    <row r="362" spans="3:33" x14ac:dyDescent="0.35">
      <c r="C362" s="7">
        <f t="shared" si="29"/>
        <v>29.833333333333179</v>
      </c>
      <c r="D362" s="13">
        <v>0</v>
      </c>
      <c r="E362" s="13">
        <v>0</v>
      </c>
      <c r="F362" s="21">
        <v>0.42399999999999999</v>
      </c>
      <c r="G362">
        <v>0.25700000000000001</v>
      </c>
      <c r="H362" s="22">
        <v>0.29099999999999998</v>
      </c>
      <c r="I362" s="22">
        <v>0.28899999999999998</v>
      </c>
      <c r="J362" s="22">
        <f t="shared" si="25"/>
        <v>0.73483535528596189</v>
      </c>
      <c r="K362" s="22">
        <f t="shared" si="26"/>
        <v>0.42620232172470979</v>
      </c>
      <c r="L362" s="22">
        <f t="shared" si="27"/>
        <v>0.55218216318785573</v>
      </c>
      <c r="M362" s="22">
        <f t="shared" si="28"/>
        <v>0.4848993288590604</v>
      </c>
      <c r="N362" s="19"/>
      <c r="P362" s="30"/>
      <c r="Q362" s="31"/>
      <c r="R362" s="31"/>
      <c r="S362" s="31"/>
      <c r="T362" s="31"/>
      <c r="U362" s="32"/>
      <c r="V362" s="32"/>
      <c r="AD362" s="30"/>
      <c r="AE362" s="30"/>
      <c r="AF362" s="30"/>
      <c r="AG362" s="30"/>
    </row>
    <row r="363" spans="3:33" x14ac:dyDescent="0.35">
      <c r="C363" s="7">
        <f t="shared" si="29"/>
        <v>29.916666666666512</v>
      </c>
      <c r="D363" s="13">
        <v>0</v>
      </c>
      <c r="E363" s="13">
        <v>0</v>
      </c>
      <c r="F363" s="21">
        <v>0.42399999999999999</v>
      </c>
      <c r="G363">
        <v>0.25700000000000001</v>
      </c>
      <c r="H363" s="22">
        <v>0.29099999999999998</v>
      </c>
      <c r="I363" s="22">
        <v>0.28899999999999998</v>
      </c>
      <c r="J363" s="22">
        <f t="shared" si="25"/>
        <v>0.73483535528596189</v>
      </c>
      <c r="K363" s="22">
        <f t="shared" si="26"/>
        <v>0.42620232172470979</v>
      </c>
      <c r="L363" s="22">
        <f t="shared" si="27"/>
        <v>0.55218216318785573</v>
      </c>
      <c r="M363" s="22">
        <f t="shared" si="28"/>
        <v>0.4848993288590604</v>
      </c>
      <c r="N363" s="19"/>
      <c r="P363" s="30"/>
      <c r="Q363" s="31"/>
      <c r="R363" s="31"/>
      <c r="S363" s="31"/>
      <c r="T363" s="31"/>
      <c r="U363" s="32"/>
      <c r="V363" s="32"/>
      <c r="AD363" s="30"/>
      <c r="AE363" s="30"/>
      <c r="AF363" s="30"/>
      <c r="AG363" s="30"/>
    </row>
    <row r="364" spans="3:33" x14ac:dyDescent="0.35">
      <c r="C364" s="7">
        <f t="shared" si="29"/>
        <v>29.999999999999844</v>
      </c>
      <c r="D364" s="13">
        <v>0</v>
      </c>
      <c r="E364" s="13">
        <v>0</v>
      </c>
      <c r="F364" s="21">
        <v>0.42399999999999999</v>
      </c>
      <c r="G364">
        <v>0.25700000000000001</v>
      </c>
      <c r="H364" s="22">
        <v>0.29099999999999998</v>
      </c>
      <c r="I364" s="22">
        <v>0.28899999999999998</v>
      </c>
      <c r="J364" s="22">
        <f t="shared" si="25"/>
        <v>0.73483535528596189</v>
      </c>
      <c r="K364" s="22">
        <f t="shared" si="26"/>
        <v>0.42620232172470979</v>
      </c>
      <c r="L364" s="22">
        <f t="shared" si="27"/>
        <v>0.55218216318785573</v>
      </c>
      <c r="M364" s="22">
        <f t="shared" si="28"/>
        <v>0.4848993288590604</v>
      </c>
      <c r="N364" s="19"/>
      <c r="P364" s="30"/>
      <c r="Q364" s="31"/>
      <c r="R364" s="31"/>
      <c r="S364" s="31"/>
      <c r="T364" s="31"/>
      <c r="U364" s="32"/>
      <c r="V364" s="32"/>
      <c r="AD364" s="30"/>
      <c r="AE364" s="30"/>
      <c r="AF364" s="30"/>
      <c r="AG364" s="30"/>
    </row>
    <row r="365" spans="3:33" x14ac:dyDescent="0.35">
      <c r="C365" s="7">
        <f t="shared" si="29"/>
        <v>30.083333333333176</v>
      </c>
      <c r="D365" s="13">
        <v>0</v>
      </c>
      <c r="E365" s="13">
        <v>0</v>
      </c>
      <c r="F365" s="21">
        <v>0.42399999999999999</v>
      </c>
      <c r="G365">
        <v>0.25700000000000001</v>
      </c>
      <c r="H365" s="22">
        <v>0.29099999999999998</v>
      </c>
      <c r="I365" s="22">
        <v>0.28899999999999998</v>
      </c>
      <c r="J365" s="22">
        <f t="shared" si="25"/>
        <v>0.73483535528596189</v>
      </c>
      <c r="K365" s="22">
        <f t="shared" si="26"/>
        <v>0.42620232172470979</v>
      </c>
      <c r="L365" s="22">
        <f t="shared" si="27"/>
        <v>0.55218216318785573</v>
      </c>
      <c r="M365" s="22">
        <f t="shared" si="28"/>
        <v>0.4848993288590604</v>
      </c>
      <c r="N365" s="19"/>
      <c r="P365" s="30"/>
      <c r="Q365" s="31"/>
      <c r="R365" s="31"/>
      <c r="S365" s="31"/>
      <c r="T365" s="31"/>
      <c r="U365" s="32"/>
      <c r="V365" s="32"/>
      <c r="AD365" s="30"/>
      <c r="AE365" s="30"/>
      <c r="AF365" s="30"/>
      <c r="AG365" s="30"/>
    </row>
    <row r="366" spans="3:33" x14ac:dyDescent="0.35">
      <c r="C366" s="7">
        <f t="shared" si="29"/>
        <v>30.166666666666508</v>
      </c>
      <c r="D366" s="13">
        <v>0</v>
      </c>
      <c r="E366" s="13">
        <v>0</v>
      </c>
      <c r="F366" s="21">
        <v>0.42399999999999999</v>
      </c>
      <c r="G366">
        <v>0.25700000000000001</v>
      </c>
      <c r="H366" s="22">
        <v>0.29099999999999998</v>
      </c>
      <c r="I366" s="22">
        <v>0.28899999999999998</v>
      </c>
      <c r="J366" s="22">
        <f t="shared" si="25"/>
        <v>0.73483535528596189</v>
      </c>
      <c r="K366" s="22">
        <f t="shared" si="26"/>
        <v>0.42620232172470979</v>
      </c>
      <c r="L366" s="22">
        <f t="shared" si="27"/>
        <v>0.55218216318785573</v>
      </c>
      <c r="M366" s="22">
        <f t="shared" si="28"/>
        <v>0.4848993288590604</v>
      </c>
      <c r="N366" s="19"/>
      <c r="P366" s="30"/>
      <c r="Q366" s="31"/>
      <c r="R366" s="31"/>
      <c r="S366" s="31"/>
      <c r="T366" s="31"/>
      <c r="U366" s="32"/>
      <c r="V366" s="32"/>
      <c r="AD366" s="30"/>
      <c r="AE366" s="30"/>
      <c r="AF366" s="30"/>
      <c r="AG366" s="30"/>
    </row>
    <row r="367" spans="3:33" x14ac:dyDescent="0.35">
      <c r="C367" s="7">
        <f t="shared" si="29"/>
        <v>30.24999999999984</v>
      </c>
      <c r="D367" s="13">
        <v>0</v>
      </c>
      <c r="E367" s="13">
        <v>0</v>
      </c>
      <c r="F367" s="21">
        <v>0.42399999999999999</v>
      </c>
      <c r="G367">
        <v>0.25700000000000001</v>
      </c>
      <c r="H367" s="22">
        <v>0.29099999999999998</v>
      </c>
      <c r="I367" s="22">
        <v>0.28899999999999998</v>
      </c>
      <c r="J367" s="22">
        <f t="shared" si="25"/>
        <v>0.73483535528596189</v>
      </c>
      <c r="K367" s="22">
        <f t="shared" si="26"/>
        <v>0.42620232172470979</v>
      </c>
      <c r="L367" s="22">
        <f t="shared" si="27"/>
        <v>0.55218216318785573</v>
      </c>
      <c r="M367" s="22">
        <f t="shared" si="28"/>
        <v>0.4848993288590604</v>
      </c>
      <c r="N367" s="19"/>
      <c r="P367" s="30"/>
      <c r="Q367" s="31"/>
      <c r="R367" s="31"/>
      <c r="S367" s="31"/>
      <c r="T367" s="31"/>
      <c r="U367" s="32"/>
      <c r="V367" s="32"/>
      <c r="AD367" s="30"/>
      <c r="AE367" s="30"/>
      <c r="AF367" s="30"/>
      <c r="AG367" s="30"/>
    </row>
    <row r="368" spans="3:33" x14ac:dyDescent="0.35">
      <c r="C368" s="7">
        <f t="shared" si="29"/>
        <v>30.333333333333172</v>
      </c>
      <c r="D368" s="13">
        <v>0</v>
      </c>
      <c r="E368" s="13">
        <v>0</v>
      </c>
      <c r="F368" s="21">
        <v>0.42399999999999999</v>
      </c>
      <c r="G368">
        <v>0.25700000000000001</v>
      </c>
      <c r="H368" s="22">
        <v>0.29099999999999998</v>
      </c>
      <c r="I368" s="22">
        <v>0.28899999999999998</v>
      </c>
      <c r="J368" s="22">
        <f t="shared" si="25"/>
        <v>0.73483535528596189</v>
      </c>
      <c r="K368" s="22">
        <f t="shared" si="26"/>
        <v>0.42620232172470979</v>
      </c>
      <c r="L368" s="22">
        <f t="shared" si="27"/>
        <v>0.55218216318785573</v>
      </c>
      <c r="M368" s="22">
        <f t="shared" si="28"/>
        <v>0.4848993288590604</v>
      </c>
      <c r="N368" s="19"/>
      <c r="P368" s="30"/>
      <c r="Q368" s="31"/>
      <c r="R368" s="31"/>
      <c r="S368" s="31"/>
      <c r="T368" s="31"/>
      <c r="U368" s="32"/>
      <c r="V368" s="32"/>
      <c r="AD368" s="30"/>
      <c r="AE368" s="30"/>
      <c r="AF368" s="30"/>
      <c r="AG368" s="30"/>
    </row>
    <row r="369" spans="3:33" x14ac:dyDescent="0.35">
      <c r="C369" s="7">
        <f t="shared" si="29"/>
        <v>30.416666666666504</v>
      </c>
      <c r="D369" s="13">
        <v>0</v>
      </c>
      <c r="E369" s="13">
        <v>0</v>
      </c>
      <c r="F369" s="21">
        <v>0.42399999999999999</v>
      </c>
      <c r="G369">
        <v>0.25700000000000001</v>
      </c>
      <c r="H369" s="22">
        <v>0.29099999999999998</v>
      </c>
      <c r="I369" s="22">
        <v>0.28899999999999998</v>
      </c>
      <c r="J369" s="22">
        <f t="shared" si="25"/>
        <v>0.73483535528596189</v>
      </c>
      <c r="K369" s="22">
        <f t="shared" si="26"/>
        <v>0.42620232172470979</v>
      </c>
      <c r="L369" s="22">
        <f t="shared" si="27"/>
        <v>0.55218216318785573</v>
      </c>
      <c r="M369" s="22">
        <f t="shared" si="28"/>
        <v>0.4848993288590604</v>
      </c>
      <c r="N369" s="19"/>
      <c r="P369" s="30"/>
      <c r="Q369" s="31"/>
      <c r="R369" s="31"/>
      <c r="S369" s="31"/>
      <c r="T369" s="31"/>
      <c r="U369" s="32"/>
      <c r="V369" s="32"/>
      <c r="AD369" s="30"/>
      <c r="AE369" s="30"/>
      <c r="AF369" s="30"/>
      <c r="AG369" s="30"/>
    </row>
    <row r="370" spans="3:33" x14ac:dyDescent="0.35">
      <c r="C370" s="7">
        <f t="shared" si="29"/>
        <v>30.499999999999837</v>
      </c>
      <c r="D370" s="13">
        <v>0.19775000000000004</v>
      </c>
      <c r="E370" s="13">
        <v>0</v>
      </c>
      <c r="F370" s="21">
        <v>0.42399999999999999</v>
      </c>
      <c r="G370">
        <v>0.25700000000000001</v>
      </c>
      <c r="H370" s="22">
        <v>0.29099999999999998</v>
      </c>
      <c r="I370" s="22">
        <v>0.28899999999999998</v>
      </c>
      <c r="J370" s="22">
        <f t="shared" si="25"/>
        <v>0.73483535528596189</v>
      </c>
      <c r="K370" s="22">
        <f t="shared" si="26"/>
        <v>0.42620232172470979</v>
      </c>
      <c r="L370" s="22">
        <f t="shared" si="27"/>
        <v>0.55218216318785573</v>
      </c>
      <c r="M370" s="22">
        <f t="shared" si="28"/>
        <v>0.4848993288590604</v>
      </c>
      <c r="N370" s="19"/>
      <c r="P370" s="30"/>
      <c r="Q370" s="31"/>
      <c r="R370" s="31"/>
      <c r="S370" s="31"/>
      <c r="T370" s="31"/>
      <c r="U370" s="32"/>
      <c r="V370" s="32"/>
      <c r="AD370" s="30"/>
      <c r="AE370" s="30"/>
      <c r="AF370" s="30"/>
      <c r="AG370" s="30"/>
    </row>
    <row r="371" spans="3:33" x14ac:dyDescent="0.35">
      <c r="C371" s="7">
        <f t="shared" si="29"/>
        <v>30.583333333333169</v>
      </c>
      <c r="D371" s="13">
        <v>0</v>
      </c>
      <c r="E371" s="13">
        <v>0</v>
      </c>
      <c r="F371" s="21">
        <v>0.42399999999999999</v>
      </c>
      <c r="G371">
        <v>0.25700000000000001</v>
      </c>
      <c r="H371" s="22">
        <v>0.29099999999999998</v>
      </c>
      <c r="I371" s="22">
        <v>0.28899999999999998</v>
      </c>
      <c r="J371" s="22">
        <f t="shared" si="25"/>
        <v>0.73483535528596189</v>
      </c>
      <c r="K371" s="22">
        <f t="shared" si="26"/>
        <v>0.42620232172470979</v>
      </c>
      <c r="L371" s="22">
        <f t="shared" si="27"/>
        <v>0.55218216318785573</v>
      </c>
      <c r="M371" s="22">
        <f t="shared" si="28"/>
        <v>0.4848993288590604</v>
      </c>
      <c r="N371" s="19"/>
      <c r="P371" s="30"/>
      <c r="Q371" s="31"/>
      <c r="R371" s="31"/>
      <c r="S371" s="31"/>
      <c r="T371" s="31"/>
      <c r="U371" s="32"/>
      <c r="V371" s="32"/>
      <c r="AD371" s="30"/>
      <c r="AE371" s="30"/>
      <c r="AF371" s="30"/>
      <c r="AG371" s="30"/>
    </row>
    <row r="372" spans="3:33" x14ac:dyDescent="0.35">
      <c r="C372" s="7">
        <f t="shared" si="29"/>
        <v>30.666666666666501</v>
      </c>
      <c r="D372" s="13">
        <v>0.19775000000000004</v>
      </c>
      <c r="E372" s="13">
        <v>0</v>
      </c>
      <c r="F372" s="21">
        <v>0.42399999999999999</v>
      </c>
      <c r="G372">
        <v>0.25700000000000001</v>
      </c>
      <c r="H372" s="22">
        <v>0.29099999999999998</v>
      </c>
      <c r="I372" s="22">
        <v>0.28899999999999998</v>
      </c>
      <c r="J372" s="22">
        <f t="shared" si="25"/>
        <v>0.73483535528596189</v>
      </c>
      <c r="K372" s="22">
        <f t="shared" si="26"/>
        <v>0.42620232172470979</v>
      </c>
      <c r="L372" s="22">
        <f t="shared" si="27"/>
        <v>0.55218216318785573</v>
      </c>
      <c r="M372" s="22">
        <f t="shared" si="28"/>
        <v>0.4848993288590604</v>
      </c>
      <c r="N372" s="19"/>
      <c r="P372" s="30"/>
      <c r="Q372" s="31"/>
      <c r="R372" s="31"/>
      <c r="S372" s="31"/>
      <c r="T372" s="31"/>
      <c r="U372" s="32"/>
      <c r="V372" s="32"/>
      <c r="AD372" s="30"/>
      <c r="AE372" s="30"/>
      <c r="AF372" s="30"/>
      <c r="AG372" s="30"/>
    </row>
    <row r="373" spans="3:33" x14ac:dyDescent="0.35">
      <c r="C373" s="7">
        <f t="shared" si="29"/>
        <v>30.749999999999833</v>
      </c>
      <c r="D373" s="13">
        <v>0</v>
      </c>
      <c r="E373" s="13">
        <v>0</v>
      </c>
      <c r="F373" s="21">
        <v>0.42399999999999999</v>
      </c>
      <c r="G373">
        <v>0.25700000000000001</v>
      </c>
      <c r="H373" s="22">
        <v>0.29099999999999998</v>
      </c>
      <c r="I373" s="22">
        <v>0.28899999999999998</v>
      </c>
      <c r="J373" s="22">
        <f t="shared" si="25"/>
        <v>0.73483535528596189</v>
      </c>
      <c r="K373" s="22">
        <f t="shared" si="26"/>
        <v>0.42620232172470979</v>
      </c>
      <c r="L373" s="22">
        <f t="shared" si="27"/>
        <v>0.55218216318785573</v>
      </c>
      <c r="M373" s="22">
        <f t="shared" si="28"/>
        <v>0.4848993288590604</v>
      </c>
      <c r="N373" s="19"/>
      <c r="P373" s="30"/>
      <c r="Q373" s="31"/>
      <c r="R373" s="31"/>
      <c r="S373" s="31"/>
      <c r="T373" s="31"/>
      <c r="U373" s="32"/>
      <c r="V373" s="32"/>
      <c r="AD373" s="30"/>
      <c r="AE373" s="30"/>
      <c r="AF373" s="30"/>
      <c r="AG373" s="30"/>
    </row>
    <row r="374" spans="3:33" x14ac:dyDescent="0.35">
      <c r="C374" s="7">
        <f t="shared" si="29"/>
        <v>30.833333333333165</v>
      </c>
      <c r="D374" s="13">
        <v>0</v>
      </c>
      <c r="E374" s="13">
        <v>0</v>
      </c>
      <c r="F374" s="21">
        <v>0.42399999999999999</v>
      </c>
      <c r="G374">
        <v>0.25700000000000001</v>
      </c>
      <c r="H374" s="22">
        <v>0.29099999999999998</v>
      </c>
      <c r="I374" s="22">
        <v>0.28899999999999998</v>
      </c>
      <c r="J374" s="22">
        <f t="shared" si="25"/>
        <v>0.73483535528596189</v>
      </c>
      <c r="K374" s="22">
        <f t="shared" si="26"/>
        <v>0.42620232172470979</v>
      </c>
      <c r="L374" s="22">
        <f t="shared" si="27"/>
        <v>0.55218216318785573</v>
      </c>
      <c r="M374" s="22">
        <f t="shared" si="28"/>
        <v>0.4848993288590604</v>
      </c>
      <c r="N374" s="19"/>
      <c r="P374" s="30"/>
      <c r="Q374" s="31"/>
      <c r="R374" s="31"/>
      <c r="S374" s="31"/>
      <c r="T374" s="31"/>
      <c r="U374" s="32"/>
      <c r="V374" s="32"/>
      <c r="AD374" s="30"/>
      <c r="AE374" s="30"/>
      <c r="AF374" s="30"/>
      <c r="AG374" s="30"/>
    </row>
    <row r="375" spans="3:33" x14ac:dyDescent="0.35">
      <c r="C375" s="7">
        <f t="shared" si="29"/>
        <v>30.916666666666497</v>
      </c>
      <c r="D375" s="13">
        <v>0</v>
      </c>
      <c r="E375" s="13">
        <v>0</v>
      </c>
      <c r="F375" s="21">
        <v>0.42399999999999999</v>
      </c>
      <c r="G375">
        <v>0.25700000000000001</v>
      </c>
      <c r="H375" s="22">
        <v>0.29099999999999998</v>
      </c>
      <c r="I375" s="22">
        <v>0.28899999999999998</v>
      </c>
      <c r="J375" s="22">
        <f t="shared" si="25"/>
        <v>0.73483535528596189</v>
      </c>
      <c r="K375" s="22">
        <f t="shared" si="26"/>
        <v>0.42620232172470979</v>
      </c>
      <c r="L375" s="22">
        <f t="shared" si="27"/>
        <v>0.55218216318785573</v>
      </c>
      <c r="M375" s="22">
        <f t="shared" si="28"/>
        <v>0.4848993288590604</v>
      </c>
      <c r="N375" s="19"/>
      <c r="P375" s="30"/>
      <c r="Q375" s="31"/>
      <c r="R375" s="31"/>
      <c r="S375" s="31"/>
      <c r="T375" s="31"/>
      <c r="U375" s="32"/>
      <c r="V375" s="32"/>
      <c r="AD375" s="30"/>
      <c r="AE375" s="30"/>
      <c r="AF375" s="30"/>
      <c r="AG375" s="30"/>
    </row>
    <row r="376" spans="3:33" x14ac:dyDescent="0.35">
      <c r="C376" s="7">
        <f t="shared" si="29"/>
        <v>30.999999999999829</v>
      </c>
      <c r="D376" s="13">
        <v>0</v>
      </c>
      <c r="E376" s="13">
        <v>0</v>
      </c>
      <c r="F376" s="21">
        <v>0.42399999999999999</v>
      </c>
      <c r="G376">
        <v>0.25700000000000001</v>
      </c>
      <c r="H376" s="22">
        <v>0.29099999999999998</v>
      </c>
      <c r="I376" s="22">
        <v>0.28899999999999998</v>
      </c>
      <c r="J376" s="22">
        <f t="shared" si="25"/>
        <v>0.73483535528596189</v>
      </c>
      <c r="K376" s="22">
        <f t="shared" si="26"/>
        <v>0.42620232172470979</v>
      </c>
      <c r="L376" s="22">
        <f t="shared" si="27"/>
        <v>0.55218216318785573</v>
      </c>
      <c r="M376" s="22">
        <f t="shared" si="28"/>
        <v>0.4848993288590604</v>
      </c>
      <c r="N376" s="19"/>
      <c r="P376" s="30"/>
      <c r="Q376" s="31"/>
      <c r="R376" s="31"/>
      <c r="S376" s="31"/>
      <c r="T376" s="31"/>
      <c r="U376" s="32"/>
      <c r="V376" s="32"/>
      <c r="AD376" s="30"/>
      <c r="AE376" s="30"/>
      <c r="AF376" s="30"/>
      <c r="AG376" s="30"/>
    </row>
    <row r="377" spans="3:33" x14ac:dyDescent="0.35">
      <c r="C377" s="7">
        <f t="shared" si="29"/>
        <v>31.083333333333162</v>
      </c>
      <c r="D377" s="13">
        <v>0</v>
      </c>
      <c r="E377" s="13">
        <v>0</v>
      </c>
      <c r="F377" s="21">
        <v>0.42399999999999999</v>
      </c>
      <c r="G377">
        <v>0.25700000000000001</v>
      </c>
      <c r="H377" s="22">
        <v>0.29099999999999998</v>
      </c>
      <c r="I377" s="22">
        <v>0.28899999999999998</v>
      </c>
      <c r="J377" s="22">
        <f t="shared" si="25"/>
        <v>0.73483535528596189</v>
      </c>
      <c r="K377" s="22">
        <f t="shared" si="26"/>
        <v>0.42620232172470979</v>
      </c>
      <c r="L377" s="22">
        <f t="shared" si="27"/>
        <v>0.55218216318785573</v>
      </c>
      <c r="M377" s="22">
        <f t="shared" si="28"/>
        <v>0.4848993288590604</v>
      </c>
      <c r="N377" s="19"/>
      <c r="P377" s="30"/>
      <c r="Q377" s="31"/>
      <c r="R377" s="31"/>
      <c r="S377" s="31"/>
      <c r="T377" s="31"/>
      <c r="U377" s="32"/>
      <c r="V377" s="32"/>
      <c r="AD377" s="30"/>
      <c r="AE377" s="30"/>
      <c r="AF377" s="30"/>
      <c r="AG377" s="30"/>
    </row>
    <row r="378" spans="3:33" x14ac:dyDescent="0.35">
      <c r="C378" s="7">
        <f t="shared" si="29"/>
        <v>31.166666666666494</v>
      </c>
      <c r="D378" s="13">
        <v>0</v>
      </c>
      <c r="E378" s="13">
        <v>0</v>
      </c>
      <c r="F378" s="21">
        <v>0.42399999999999999</v>
      </c>
      <c r="G378">
        <v>0.25700000000000001</v>
      </c>
      <c r="H378" s="22">
        <v>0.29099999999999998</v>
      </c>
      <c r="I378" s="22">
        <v>0.28899999999999998</v>
      </c>
      <c r="J378" s="22">
        <f t="shared" si="25"/>
        <v>0.73483535528596189</v>
      </c>
      <c r="K378" s="22">
        <f t="shared" si="26"/>
        <v>0.42620232172470979</v>
      </c>
      <c r="L378" s="22">
        <f t="shared" si="27"/>
        <v>0.55218216318785573</v>
      </c>
      <c r="M378" s="22">
        <f t="shared" si="28"/>
        <v>0.4848993288590604</v>
      </c>
      <c r="N378" s="19"/>
      <c r="P378" s="30"/>
      <c r="Q378" s="31"/>
      <c r="R378" s="31"/>
      <c r="S378" s="31"/>
      <c r="T378" s="31"/>
      <c r="U378" s="32"/>
      <c r="V378" s="32"/>
      <c r="AD378" s="30"/>
      <c r="AE378" s="30"/>
      <c r="AF378" s="30"/>
      <c r="AG378" s="30"/>
    </row>
    <row r="379" spans="3:33" x14ac:dyDescent="0.35">
      <c r="C379" s="7">
        <f t="shared" si="29"/>
        <v>31.249999999999826</v>
      </c>
      <c r="D379" s="13">
        <v>0</v>
      </c>
      <c r="E379" s="13">
        <v>0</v>
      </c>
      <c r="F379" s="21">
        <v>0.42399999999999999</v>
      </c>
      <c r="G379">
        <v>0.25600000000000001</v>
      </c>
      <c r="H379" s="22">
        <v>0.29099999999999998</v>
      </c>
      <c r="I379" s="22">
        <v>0.28899999999999998</v>
      </c>
      <c r="J379" s="22">
        <f t="shared" si="25"/>
        <v>0.73483535528596189</v>
      </c>
      <c r="K379" s="22">
        <f t="shared" si="26"/>
        <v>0.42454394693200664</v>
      </c>
      <c r="L379" s="22">
        <f t="shared" si="27"/>
        <v>0.55218216318785573</v>
      </c>
      <c r="M379" s="22">
        <f t="shared" si="28"/>
        <v>0.4848993288590604</v>
      </c>
      <c r="N379" s="19"/>
      <c r="P379" s="30"/>
      <c r="Q379" s="31"/>
      <c r="R379" s="31"/>
      <c r="S379" s="31"/>
      <c r="T379" s="31"/>
      <c r="U379" s="32"/>
      <c r="V379" s="32"/>
      <c r="AD379" s="30"/>
      <c r="AE379" s="30"/>
      <c r="AF379" s="30"/>
      <c r="AG379" s="30"/>
    </row>
    <row r="380" spans="3:33" x14ac:dyDescent="0.35">
      <c r="C380" s="7">
        <f t="shared" si="29"/>
        <v>31.333333333333158</v>
      </c>
      <c r="D380" s="13">
        <v>0</v>
      </c>
      <c r="E380" s="13">
        <v>0</v>
      </c>
      <c r="F380" s="21">
        <v>0.42399999999999999</v>
      </c>
      <c r="G380">
        <v>0.25600000000000001</v>
      </c>
      <c r="H380" s="22">
        <v>0.29099999999999998</v>
      </c>
      <c r="I380" s="22">
        <v>0.28899999999999998</v>
      </c>
      <c r="J380" s="22">
        <f t="shared" si="25"/>
        <v>0.73483535528596189</v>
      </c>
      <c r="K380" s="22">
        <f t="shared" si="26"/>
        <v>0.42454394693200664</v>
      </c>
      <c r="L380" s="22">
        <f t="shared" si="27"/>
        <v>0.55218216318785573</v>
      </c>
      <c r="M380" s="22">
        <f t="shared" si="28"/>
        <v>0.4848993288590604</v>
      </c>
      <c r="N380" s="19"/>
      <c r="P380" s="30"/>
      <c r="Q380" s="31"/>
      <c r="R380" s="31"/>
      <c r="S380" s="31"/>
      <c r="T380" s="31"/>
      <c r="U380" s="32"/>
      <c r="V380" s="32"/>
      <c r="AD380" s="30"/>
      <c r="AE380" s="30"/>
      <c r="AF380" s="30"/>
      <c r="AG380" s="30"/>
    </row>
    <row r="381" spans="3:33" x14ac:dyDescent="0.35">
      <c r="C381" s="7">
        <f t="shared" si="29"/>
        <v>31.41666666666649</v>
      </c>
      <c r="D381" s="13">
        <v>0</v>
      </c>
      <c r="E381" s="13">
        <v>0</v>
      </c>
      <c r="F381" s="21">
        <v>0.42399999999999999</v>
      </c>
      <c r="G381">
        <v>0.25600000000000001</v>
      </c>
      <c r="H381" s="22">
        <v>0.29099999999999998</v>
      </c>
      <c r="I381" s="22">
        <v>0.28899999999999998</v>
      </c>
      <c r="J381" s="22">
        <f t="shared" si="25"/>
        <v>0.73483535528596189</v>
      </c>
      <c r="K381" s="22">
        <f t="shared" si="26"/>
        <v>0.42454394693200664</v>
      </c>
      <c r="L381" s="22">
        <f t="shared" si="27"/>
        <v>0.55218216318785573</v>
      </c>
      <c r="M381" s="22">
        <f t="shared" si="28"/>
        <v>0.4848993288590604</v>
      </c>
      <c r="N381" s="19"/>
      <c r="P381" s="30"/>
      <c r="Q381" s="31"/>
      <c r="R381" s="31"/>
      <c r="S381" s="31"/>
      <c r="T381" s="31"/>
      <c r="U381" s="32"/>
      <c r="V381" s="32"/>
      <c r="AD381" s="30"/>
      <c r="AE381" s="30"/>
      <c r="AF381" s="30"/>
      <c r="AG381" s="30"/>
    </row>
    <row r="382" spans="3:33" x14ac:dyDescent="0.35">
      <c r="C382" s="7">
        <f t="shared" si="29"/>
        <v>31.499999999999822</v>
      </c>
      <c r="D382" s="13">
        <v>0</v>
      </c>
      <c r="E382" s="13">
        <v>0</v>
      </c>
      <c r="F382" s="21">
        <v>0.42399999999999999</v>
      </c>
      <c r="G382">
        <v>0.25600000000000001</v>
      </c>
      <c r="H382" s="22">
        <v>0.29099999999999998</v>
      </c>
      <c r="I382" s="22">
        <v>0.28899999999999998</v>
      </c>
      <c r="J382" s="22">
        <f t="shared" si="25"/>
        <v>0.73483535528596189</v>
      </c>
      <c r="K382" s="22">
        <f t="shared" si="26"/>
        <v>0.42454394693200664</v>
      </c>
      <c r="L382" s="22">
        <f t="shared" si="27"/>
        <v>0.55218216318785573</v>
      </c>
      <c r="M382" s="22">
        <f t="shared" si="28"/>
        <v>0.4848993288590604</v>
      </c>
      <c r="N382" s="19"/>
      <c r="P382" s="30"/>
      <c r="Q382" s="31"/>
      <c r="R382" s="31"/>
      <c r="S382" s="31"/>
      <c r="T382" s="31"/>
      <c r="U382" s="32"/>
      <c r="V382" s="32"/>
      <c r="AD382" s="30"/>
      <c r="AE382" s="30"/>
      <c r="AF382" s="30"/>
      <c r="AG382" s="30"/>
    </row>
    <row r="383" spans="3:33" x14ac:dyDescent="0.35">
      <c r="C383" s="7">
        <f t="shared" si="29"/>
        <v>31.583333333333155</v>
      </c>
      <c r="D383" s="13">
        <v>0.19775000000000004</v>
      </c>
      <c r="E383" s="13">
        <v>0</v>
      </c>
      <c r="F383" s="21">
        <v>0.42399999999999999</v>
      </c>
      <c r="G383">
        <v>0.25600000000000001</v>
      </c>
      <c r="H383" s="22">
        <v>0.29099999999999998</v>
      </c>
      <c r="I383" s="22">
        <v>0.28899999999999998</v>
      </c>
      <c r="J383" s="22">
        <f t="shared" si="25"/>
        <v>0.73483535528596189</v>
      </c>
      <c r="K383" s="22">
        <f t="shared" si="26"/>
        <v>0.42454394693200664</v>
      </c>
      <c r="L383" s="22">
        <f t="shared" si="27"/>
        <v>0.55218216318785573</v>
      </c>
      <c r="M383" s="22">
        <f t="shared" si="28"/>
        <v>0.4848993288590604</v>
      </c>
      <c r="N383" s="19"/>
      <c r="P383" s="30"/>
      <c r="Q383" s="31"/>
      <c r="R383" s="31"/>
      <c r="S383" s="31"/>
      <c r="T383" s="31"/>
      <c r="U383" s="32"/>
      <c r="V383" s="32"/>
      <c r="AD383" s="30"/>
      <c r="AE383" s="30"/>
      <c r="AF383" s="30"/>
      <c r="AG383" s="30"/>
    </row>
    <row r="384" spans="3:33" x14ac:dyDescent="0.35">
      <c r="C384" s="7">
        <f t="shared" si="29"/>
        <v>31.666666666666487</v>
      </c>
      <c r="D384" s="13">
        <v>0.19775000000000004</v>
      </c>
      <c r="E384" s="13">
        <v>0</v>
      </c>
      <c r="F384" s="21">
        <v>0.42399999999999999</v>
      </c>
      <c r="G384">
        <v>0.25600000000000001</v>
      </c>
      <c r="H384" s="22">
        <v>0.29099999999999998</v>
      </c>
      <c r="I384" s="22">
        <v>0.28899999999999998</v>
      </c>
      <c r="J384" s="22">
        <f t="shared" si="25"/>
        <v>0.73483535528596189</v>
      </c>
      <c r="K384" s="22">
        <f t="shared" si="26"/>
        <v>0.42454394693200664</v>
      </c>
      <c r="L384" s="22">
        <f t="shared" si="27"/>
        <v>0.55218216318785573</v>
      </c>
      <c r="M384" s="22">
        <f t="shared" si="28"/>
        <v>0.4848993288590604</v>
      </c>
      <c r="N384" s="19"/>
      <c r="P384" s="30"/>
      <c r="Q384" s="31"/>
      <c r="R384" s="31"/>
      <c r="S384" s="31"/>
      <c r="T384" s="31"/>
      <c r="U384" s="32"/>
      <c r="V384" s="32"/>
      <c r="AD384" s="30"/>
      <c r="AE384" s="30"/>
      <c r="AF384" s="30"/>
      <c r="AG384" s="30"/>
    </row>
    <row r="385" spans="3:33" x14ac:dyDescent="0.35">
      <c r="C385" s="7">
        <f t="shared" si="29"/>
        <v>31.749999999999819</v>
      </c>
      <c r="D385" s="13">
        <v>0</v>
      </c>
      <c r="E385" s="13">
        <v>0</v>
      </c>
      <c r="F385" s="21">
        <v>0.42399999999999999</v>
      </c>
      <c r="G385">
        <v>0.25600000000000001</v>
      </c>
      <c r="H385" s="22">
        <v>0.29099999999999998</v>
      </c>
      <c r="I385" s="22">
        <v>0.28899999999999998</v>
      </c>
      <c r="J385" s="22">
        <f t="shared" si="25"/>
        <v>0.73483535528596189</v>
      </c>
      <c r="K385" s="22">
        <f t="shared" si="26"/>
        <v>0.42454394693200664</v>
      </c>
      <c r="L385" s="22">
        <f t="shared" si="27"/>
        <v>0.55218216318785573</v>
      </c>
      <c r="M385" s="22">
        <f t="shared" si="28"/>
        <v>0.4848993288590604</v>
      </c>
      <c r="N385" s="19"/>
      <c r="P385" s="30"/>
      <c r="Q385" s="31"/>
      <c r="R385" s="31"/>
      <c r="S385" s="31"/>
      <c r="T385" s="31"/>
      <c r="U385" s="32"/>
      <c r="V385" s="32"/>
      <c r="AD385" s="30"/>
      <c r="AE385" s="30"/>
      <c r="AF385" s="30"/>
      <c r="AG385" s="30"/>
    </row>
    <row r="386" spans="3:33" x14ac:dyDescent="0.35">
      <c r="C386" s="7">
        <f t="shared" si="29"/>
        <v>31.833333333333151</v>
      </c>
      <c r="D386" s="13">
        <v>0</v>
      </c>
      <c r="E386" s="13">
        <v>0</v>
      </c>
      <c r="F386" s="21">
        <v>0.42399999999999999</v>
      </c>
      <c r="G386">
        <v>0.25600000000000001</v>
      </c>
      <c r="H386" s="22">
        <v>0.29099999999999998</v>
      </c>
      <c r="I386" s="22">
        <v>0.28899999999999998</v>
      </c>
      <c r="J386" s="22">
        <f t="shared" si="25"/>
        <v>0.73483535528596189</v>
      </c>
      <c r="K386" s="22">
        <f t="shared" si="26"/>
        <v>0.42454394693200664</v>
      </c>
      <c r="L386" s="22">
        <f t="shared" si="27"/>
        <v>0.55218216318785573</v>
      </c>
      <c r="M386" s="22">
        <f t="shared" si="28"/>
        <v>0.4848993288590604</v>
      </c>
      <c r="N386" s="19"/>
      <c r="P386" s="30"/>
      <c r="Q386" s="31"/>
      <c r="R386" s="31"/>
      <c r="S386" s="31"/>
      <c r="T386" s="31"/>
      <c r="U386" s="32"/>
      <c r="V386" s="32"/>
      <c r="AD386" s="30"/>
      <c r="AE386" s="30"/>
      <c r="AF386" s="30"/>
      <c r="AG386" s="30"/>
    </row>
    <row r="387" spans="3:33" x14ac:dyDescent="0.35">
      <c r="C387" s="7">
        <f t="shared" si="29"/>
        <v>31.916666666666483</v>
      </c>
      <c r="D387" s="13">
        <v>0</v>
      </c>
      <c r="E387" s="13">
        <v>0</v>
      </c>
      <c r="F387" s="21">
        <v>0.42399999999999999</v>
      </c>
      <c r="G387">
        <v>0.25600000000000001</v>
      </c>
      <c r="H387" s="22">
        <v>0.29099999999999998</v>
      </c>
      <c r="I387" s="22">
        <v>0.28899999999999998</v>
      </c>
      <c r="J387" s="22">
        <f t="shared" si="25"/>
        <v>0.73483535528596189</v>
      </c>
      <c r="K387" s="22">
        <f t="shared" si="26"/>
        <v>0.42454394693200664</v>
      </c>
      <c r="L387" s="22">
        <f t="shared" si="27"/>
        <v>0.55218216318785573</v>
      </c>
      <c r="M387" s="22">
        <f t="shared" si="28"/>
        <v>0.4848993288590604</v>
      </c>
      <c r="N387" s="19"/>
      <c r="P387" s="30"/>
      <c r="Q387" s="31"/>
      <c r="R387" s="31"/>
      <c r="S387" s="31"/>
      <c r="T387" s="31"/>
      <c r="U387" s="32"/>
      <c r="V387" s="32"/>
      <c r="AD387" s="30"/>
      <c r="AE387" s="30"/>
      <c r="AF387" s="30"/>
      <c r="AG387" s="30"/>
    </row>
    <row r="388" spans="3:33" x14ac:dyDescent="0.35">
      <c r="C388" s="7">
        <f t="shared" si="29"/>
        <v>31.999999999999815</v>
      </c>
      <c r="D388" s="13">
        <v>0</v>
      </c>
      <c r="E388" s="13">
        <v>0</v>
      </c>
      <c r="F388" s="21">
        <v>0.42399999999999999</v>
      </c>
      <c r="G388">
        <v>0.25600000000000001</v>
      </c>
      <c r="H388" s="22">
        <v>0.29099999999999998</v>
      </c>
      <c r="I388" s="22">
        <v>0.28899999999999998</v>
      </c>
      <c r="J388" s="22">
        <f t="shared" ref="J388:J451" si="30">F388/0.577</f>
        <v>0.73483535528596189</v>
      </c>
      <c r="K388" s="22">
        <f t="shared" ref="K388:K451" si="31">G388/0.603</f>
        <v>0.42454394693200664</v>
      </c>
      <c r="L388" s="22">
        <f t="shared" ref="L388:L451" si="32">H388/0.527</f>
        <v>0.55218216318785573</v>
      </c>
      <c r="M388" s="22">
        <f t="shared" si="28"/>
        <v>0.4848993288590604</v>
      </c>
      <c r="N388" s="19"/>
      <c r="P388" s="30"/>
      <c r="Q388" s="31"/>
      <c r="R388" s="31"/>
      <c r="S388" s="31"/>
      <c r="T388" s="31"/>
      <c r="U388" s="32"/>
      <c r="V388" s="32"/>
      <c r="AD388" s="30"/>
      <c r="AE388" s="30"/>
      <c r="AF388" s="30"/>
      <c r="AG388" s="30"/>
    </row>
    <row r="389" spans="3:33" x14ac:dyDescent="0.35">
      <c r="C389" s="7">
        <f t="shared" si="29"/>
        <v>32.083333333333151</v>
      </c>
      <c r="D389" s="13">
        <v>0</v>
      </c>
      <c r="E389" s="13">
        <v>0</v>
      </c>
      <c r="F389" s="21">
        <v>0.42399999999999999</v>
      </c>
      <c r="G389">
        <v>0.25700000000000001</v>
      </c>
      <c r="H389" s="22">
        <v>0.29099999999999998</v>
      </c>
      <c r="I389" s="22">
        <v>0.28899999999999998</v>
      </c>
      <c r="J389" s="22">
        <f t="shared" si="30"/>
        <v>0.73483535528596189</v>
      </c>
      <c r="K389" s="22">
        <f t="shared" si="31"/>
        <v>0.42620232172470979</v>
      </c>
      <c r="L389" s="22">
        <f t="shared" si="32"/>
        <v>0.55218216318785573</v>
      </c>
      <c r="M389" s="22">
        <f t="shared" ref="M389:M452" si="33">I389/0.596</f>
        <v>0.4848993288590604</v>
      </c>
      <c r="N389" s="19"/>
      <c r="P389" s="30"/>
      <c r="Q389" s="31"/>
      <c r="R389" s="31"/>
      <c r="S389" s="31"/>
      <c r="T389" s="31"/>
      <c r="U389" s="32"/>
      <c r="V389" s="32"/>
      <c r="AD389" s="30"/>
      <c r="AE389" s="30"/>
      <c r="AF389" s="30"/>
      <c r="AG389" s="30"/>
    </row>
    <row r="390" spans="3:33" x14ac:dyDescent="0.35">
      <c r="C390" s="7">
        <f t="shared" ref="C390:C453" si="34">+C389+0.0833333333333333</f>
        <v>32.166666666666487</v>
      </c>
      <c r="D390" s="13">
        <v>0</v>
      </c>
      <c r="E390" s="13">
        <v>0</v>
      </c>
      <c r="F390" s="21">
        <v>0.42399999999999999</v>
      </c>
      <c r="G390">
        <v>0.25700000000000001</v>
      </c>
      <c r="H390" s="22">
        <v>0.29099999999999998</v>
      </c>
      <c r="I390" s="22">
        <v>0.28899999999999998</v>
      </c>
      <c r="J390" s="22">
        <f t="shared" si="30"/>
        <v>0.73483535528596189</v>
      </c>
      <c r="K390" s="22">
        <f t="shared" si="31"/>
        <v>0.42620232172470979</v>
      </c>
      <c r="L390" s="22">
        <f t="shared" si="32"/>
        <v>0.55218216318785573</v>
      </c>
      <c r="M390" s="22">
        <f t="shared" si="33"/>
        <v>0.4848993288590604</v>
      </c>
      <c r="N390" s="19"/>
      <c r="P390" s="30"/>
      <c r="Q390" s="31"/>
      <c r="R390" s="31"/>
      <c r="S390" s="31"/>
      <c r="T390" s="31"/>
      <c r="U390" s="32"/>
      <c r="V390" s="32"/>
      <c r="AD390" s="30"/>
      <c r="AE390" s="30"/>
      <c r="AF390" s="30"/>
      <c r="AG390" s="30"/>
    </row>
    <row r="391" spans="3:33" x14ac:dyDescent="0.35">
      <c r="C391" s="7">
        <f t="shared" si="34"/>
        <v>32.249999999999822</v>
      </c>
      <c r="D391" s="13">
        <v>0</v>
      </c>
      <c r="E391" s="13">
        <v>0</v>
      </c>
      <c r="F391" s="21">
        <v>0.42399999999999999</v>
      </c>
      <c r="G391">
        <v>0.25700000000000001</v>
      </c>
      <c r="H391" s="22">
        <v>0.29099999999999998</v>
      </c>
      <c r="I391" s="22">
        <v>0.28899999999999998</v>
      </c>
      <c r="J391" s="22">
        <f t="shared" si="30"/>
        <v>0.73483535528596189</v>
      </c>
      <c r="K391" s="22">
        <f t="shared" si="31"/>
        <v>0.42620232172470979</v>
      </c>
      <c r="L391" s="22">
        <f t="shared" si="32"/>
        <v>0.55218216318785573</v>
      </c>
      <c r="M391" s="22">
        <f t="shared" si="33"/>
        <v>0.4848993288590604</v>
      </c>
      <c r="N391" s="19"/>
      <c r="P391" s="30"/>
      <c r="Q391" s="31"/>
      <c r="R391" s="31"/>
      <c r="S391" s="31"/>
      <c r="T391" s="31"/>
      <c r="U391" s="32"/>
      <c r="V391" s="32"/>
      <c r="AD391" s="30"/>
      <c r="AE391" s="30"/>
      <c r="AF391" s="30"/>
      <c r="AG391" s="30"/>
    </row>
    <row r="392" spans="3:33" x14ac:dyDescent="0.35">
      <c r="C392" s="7">
        <f t="shared" si="34"/>
        <v>32.333333333333158</v>
      </c>
      <c r="D392" s="13">
        <v>0</v>
      </c>
      <c r="E392" s="13">
        <v>0</v>
      </c>
      <c r="F392" s="21">
        <v>0.42399999999999999</v>
      </c>
      <c r="G392">
        <v>0.25700000000000001</v>
      </c>
      <c r="H392" s="22">
        <v>0.29099999999999998</v>
      </c>
      <c r="I392" s="22">
        <v>0.28899999999999998</v>
      </c>
      <c r="J392" s="22">
        <f t="shared" si="30"/>
        <v>0.73483535528596189</v>
      </c>
      <c r="K392" s="22">
        <f t="shared" si="31"/>
        <v>0.42620232172470979</v>
      </c>
      <c r="L392" s="22">
        <f t="shared" si="32"/>
        <v>0.55218216318785573</v>
      </c>
      <c r="M392" s="22">
        <f t="shared" si="33"/>
        <v>0.4848993288590604</v>
      </c>
      <c r="N392" s="19"/>
      <c r="P392" s="30"/>
      <c r="Q392" s="31"/>
      <c r="R392" s="31"/>
      <c r="S392" s="31"/>
      <c r="T392" s="31"/>
      <c r="U392" s="32"/>
      <c r="V392" s="32"/>
      <c r="AD392" s="30"/>
      <c r="AE392" s="30"/>
      <c r="AF392" s="30"/>
      <c r="AG392" s="30"/>
    </row>
    <row r="393" spans="3:33" x14ac:dyDescent="0.35">
      <c r="C393" s="7">
        <f t="shared" si="34"/>
        <v>32.416666666666494</v>
      </c>
      <c r="D393" s="13">
        <v>0</v>
      </c>
      <c r="E393" s="13">
        <v>0</v>
      </c>
      <c r="F393" s="21">
        <v>0.42399999999999999</v>
      </c>
      <c r="G393">
        <v>0.25700000000000001</v>
      </c>
      <c r="H393" s="22">
        <v>0.29099999999999998</v>
      </c>
      <c r="I393" s="22">
        <v>0.28899999999999998</v>
      </c>
      <c r="J393" s="22">
        <f t="shared" si="30"/>
        <v>0.73483535528596189</v>
      </c>
      <c r="K393" s="22">
        <f t="shared" si="31"/>
        <v>0.42620232172470979</v>
      </c>
      <c r="L393" s="22">
        <f t="shared" si="32"/>
        <v>0.55218216318785573</v>
      </c>
      <c r="M393" s="22">
        <f t="shared" si="33"/>
        <v>0.4848993288590604</v>
      </c>
      <c r="N393" s="19"/>
      <c r="P393" s="30"/>
      <c r="Q393" s="31"/>
      <c r="R393" s="31"/>
      <c r="S393" s="31"/>
      <c r="T393" s="31"/>
      <c r="U393" s="32"/>
      <c r="V393" s="32"/>
      <c r="AD393" s="30"/>
      <c r="AE393" s="30"/>
      <c r="AF393" s="30"/>
      <c r="AG393" s="30"/>
    </row>
    <row r="394" spans="3:33" x14ac:dyDescent="0.35">
      <c r="C394" s="7">
        <f t="shared" si="34"/>
        <v>32.499999999999829</v>
      </c>
      <c r="D394" s="13">
        <v>0</v>
      </c>
      <c r="E394" s="13">
        <v>0</v>
      </c>
      <c r="F394" s="21">
        <v>0.42399999999999999</v>
      </c>
      <c r="G394">
        <v>0.25700000000000001</v>
      </c>
      <c r="H394" s="22">
        <v>0.29099999999999998</v>
      </c>
      <c r="I394" s="22">
        <v>0.28899999999999998</v>
      </c>
      <c r="J394" s="22">
        <f t="shared" si="30"/>
        <v>0.73483535528596189</v>
      </c>
      <c r="K394" s="22">
        <f t="shared" si="31"/>
        <v>0.42620232172470979</v>
      </c>
      <c r="L394" s="22">
        <f t="shared" si="32"/>
        <v>0.55218216318785573</v>
      </c>
      <c r="M394" s="22">
        <f t="shared" si="33"/>
        <v>0.4848993288590604</v>
      </c>
      <c r="N394" s="19"/>
      <c r="P394" s="30"/>
      <c r="Q394" s="31"/>
      <c r="R394" s="31"/>
      <c r="S394" s="31"/>
      <c r="T394" s="31"/>
      <c r="U394" s="32"/>
      <c r="V394" s="32"/>
      <c r="AD394" s="30"/>
      <c r="AE394" s="30"/>
      <c r="AF394" s="30"/>
      <c r="AG394" s="30"/>
    </row>
    <row r="395" spans="3:33" x14ac:dyDescent="0.35">
      <c r="C395" s="7">
        <f t="shared" si="34"/>
        <v>32.583333333333165</v>
      </c>
      <c r="D395" s="13">
        <v>4.9250000000000002E-2</v>
      </c>
      <c r="E395" s="13">
        <v>0</v>
      </c>
      <c r="F395" s="21">
        <v>0.42399999999999999</v>
      </c>
      <c r="G395">
        <v>0.25700000000000001</v>
      </c>
      <c r="H395" s="22">
        <v>0.29099999999999998</v>
      </c>
      <c r="I395" s="22">
        <v>0.28899999999999998</v>
      </c>
      <c r="J395" s="22">
        <f t="shared" si="30"/>
        <v>0.73483535528596189</v>
      </c>
      <c r="K395" s="22">
        <f t="shared" si="31"/>
        <v>0.42620232172470979</v>
      </c>
      <c r="L395" s="22">
        <f t="shared" si="32"/>
        <v>0.55218216318785573</v>
      </c>
      <c r="M395" s="22">
        <f t="shared" si="33"/>
        <v>0.4848993288590604</v>
      </c>
      <c r="N395" s="19"/>
      <c r="P395" s="30"/>
      <c r="Q395" s="31"/>
      <c r="R395" s="31"/>
      <c r="S395" s="31"/>
      <c r="T395" s="31"/>
      <c r="U395" s="32"/>
      <c r="V395" s="32"/>
      <c r="AD395" s="30"/>
      <c r="AE395" s="30"/>
      <c r="AF395" s="30"/>
      <c r="AG395" s="30"/>
    </row>
    <row r="396" spans="3:33" x14ac:dyDescent="0.35">
      <c r="C396" s="7">
        <f t="shared" si="34"/>
        <v>32.666666666666501</v>
      </c>
      <c r="D396" s="13">
        <v>0</v>
      </c>
      <c r="E396" s="13">
        <v>0</v>
      </c>
      <c r="F396" s="21">
        <v>0.42399999999999999</v>
      </c>
      <c r="G396">
        <v>0.25700000000000001</v>
      </c>
      <c r="H396" s="22">
        <v>0.29099999999999998</v>
      </c>
      <c r="I396" s="22">
        <v>0.28899999999999998</v>
      </c>
      <c r="J396" s="22">
        <f t="shared" si="30"/>
        <v>0.73483535528596189</v>
      </c>
      <c r="K396" s="22">
        <f t="shared" si="31"/>
        <v>0.42620232172470979</v>
      </c>
      <c r="L396" s="22">
        <f t="shared" si="32"/>
        <v>0.55218216318785573</v>
      </c>
      <c r="M396" s="22">
        <f t="shared" si="33"/>
        <v>0.4848993288590604</v>
      </c>
      <c r="N396" s="19"/>
      <c r="P396" s="30"/>
      <c r="Q396" s="31"/>
      <c r="R396" s="31"/>
      <c r="S396" s="31"/>
      <c r="T396" s="31"/>
      <c r="U396" s="32"/>
      <c r="V396" s="32"/>
      <c r="AD396" s="30"/>
      <c r="AE396" s="30"/>
      <c r="AF396" s="30"/>
      <c r="AG396" s="30"/>
    </row>
    <row r="397" spans="3:33" x14ac:dyDescent="0.35">
      <c r="C397" s="7">
        <f t="shared" si="34"/>
        <v>32.749999999999837</v>
      </c>
      <c r="D397" s="13">
        <v>0</v>
      </c>
      <c r="E397" s="13">
        <v>0</v>
      </c>
      <c r="F397" s="21">
        <v>0.42399999999999999</v>
      </c>
      <c r="G397">
        <v>0.25700000000000001</v>
      </c>
      <c r="H397" s="22">
        <v>0.29099999999999998</v>
      </c>
      <c r="I397" s="22">
        <v>0.28899999999999998</v>
      </c>
      <c r="J397" s="22">
        <f t="shared" si="30"/>
        <v>0.73483535528596189</v>
      </c>
      <c r="K397" s="22">
        <f t="shared" si="31"/>
        <v>0.42620232172470979</v>
      </c>
      <c r="L397" s="22">
        <f t="shared" si="32"/>
        <v>0.55218216318785573</v>
      </c>
      <c r="M397" s="22">
        <f t="shared" si="33"/>
        <v>0.4848993288590604</v>
      </c>
      <c r="N397" s="19"/>
      <c r="P397" s="30"/>
      <c r="Q397" s="31"/>
      <c r="R397" s="31"/>
      <c r="S397" s="31"/>
      <c r="T397" s="31"/>
      <c r="U397" s="32"/>
      <c r="V397" s="32"/>
      <c r="AD397" s="30"/>
      <c r="AE397" s="30"/>
      <c r="AF397" s="30"/>
      <c r="AG397" s="30"/>
    </row>
    <row r="398" spans="3:33" x14ac:dyDescent="0.35">
      <c r="C398" s="7">
        <f t="shared" si="34"/>
        <v>32.833333333333172</v>
      </c>
      <c r="D398" s="13">
        <v>0</v>
      </c>
      <c r="E398" s="13">
        <v>0</v>
      </c>
      <c r="F398" s="21">
        <v>0.42399999999999999</v>
      </c>
      <c r="G398">
        <v>0.25700000000000001</v>
      </c>
      <c r="H398" s="22">
        <v>0.29099999999999998</v>
      </c>
      <c r="I398" s="22">
        <v>0.28899999999999998</v>
      </c>
      <c r="J398" s="22">
        <f t="shared" si="30"/>
        <v>0.73483535528596189</v>
      </c>
      <c r="K398" s="22">
        <f t="shared" si="31"/>
        <v>0.42620232172470979</v>
      </c>
      <c r="L398" s="22">
        <f t="shared" si="32"/>
        <v>0.55218216318785573</v>
      </c>
      <c r="M398" s="22">
        <f t="shared" si="33"/>
        <v>0.4848993288590604</v>
      </c>
      <c r="N398" s="19"/>
      <c r="P398" s="30"/>
      <c r="Q398" s="31"/>
      <c r="R398" s="31"/>
      <c r="S398" s="31"/>
      <c r="T398" s="31"/>
      <c r="U398" s="32"/>
      <c r="V398" s="32"/>
      <c r="AD398" s="30"/>
      <c r="AE398" s="30"/>
      <c r="AF398" s="30"/>
      <c r="AG398" s="30"/>
    </row>
    <row r="399" spans="3:33" x14ac:dyDescent="0.35">
      <c r="C399" s="7">
        <f t="shared" si="34"/>
        <v>32.916666666666508</v>
      </c>
      <c r="D399" s="13">
        <v>0</v>
      </c>
      <c r="E399" s="13">
        <v>0</v>
      </c>
      <c r="F399" s="21">
        <v>0.42399999999999999</v>
      </c>
      <c r="G399">
        <v>0.25700000000000001</v>
      </c>
      <c r="H399" s="22">
        <v>0.29099999999999998</v>
      </c>
      <c r="I399" s="22">
        <v>0.28899999999999998</v>
      </c>
      <c r="J399" s="22">
        <f t="shared" si="30"/>
        <v>0.73483535528596189</v>
      </c>
      <c r="K399" s="22">
        <f t="shared" si="31"/>
        <v>0.42620232172470979</v>
      </c>
      <c r="L399" s="22">
        <f t="shared" si="32"/>
        <v>0.55218216318785573</v>
      </c>
      <c r="M399" s="22">
        <f t="shared" si="33"/>
        <v>0.4848993288590604</v>
      </c>
      <c r="N399" s="19"/>
      <c r="P399" s="30"/>
      <c r="Q399" s="31"/>
      <c r="R399" s="31"/>
      <c r="S399" s="31"/>
      <c r="T399" s="31"/>
      <c r="U399" s="32"/>
      <c r="V399" s="32"/>
      <c r="AD399" s="30"/>
      <c r="AE399" s="30"/>
      <c r="AF399" s="30"/>
      <c r="AG399" s="30"/>
    </row>
    <row r="400" spans="3:33" x14ac:dyDescent="0.35">
      <c r="C400" s="7">
        <f t="shared" si="34"/>
        <v>32.999999999999844</v>
      </c>
      <c r="D400" s="13">
        <v>0</v>
      </c>
      <c r="E400" s="13">
        <v>0</v>
      </c>
      <c r="F400" s="21">
        <v>0.42399999999999999</v>
      </c>
      <c r="G400">
        <v>0.25700000000000001</v>
      </c>
      <c r="H400" s="22">
        <v>0.29099999999999998</v>
      </c>
      <c r="I400" s="22">
        <v>0.28899999999999998</v>
      </c>
      <c r="J400" s="22">
        <f t="shared" si="30"/>
        <v>0.73483535528596189</v>
      </c>
      <c r="K400" s="22">
        <f t="shared" si="31"/>
        <v>0.42620232172470979</v>
      </c>
      <c r="L400" s="22">
        <f t="shared" si="32"/>
        <v>0.55218216318785573</v>
      </c>
      <c r="M400" s="22">
        <f t="shared" si="33"/>
        <v>0.4848993288590604</v>
      </c>
      <c r="N400" s="19"/>
      <c r="P400" s="30"/>
      <c r="Q400" s="31"/>
      <c r="R400" s="31"/>
      <c r="S400" s="31"/>
      <c r="T400" s="31"/>
      <c r="U400" s="32"/>
      <c r="V400" s="32"/>
      <c r="AD400" s="30"/>
      <c r="AE400" s="30"/>
      <c r="AF400" s="30"/>
      <c r="AG400" s="30"/>
    </row>
    <row r="401" spans="3:33" x14ac:dyDescent="0.35">
      <c r="C401" s="7">
        <f t="shared" si="34"/>
        <v>33.083333333333179</v>
      </c>
      <c r="D401" s="13">
        <v>0</v>
      </c>
      <c r="E401" s="13">
        <v>0</v>
      </c>
      <c r="F401" s="21">
        <v>0.42399999999999999</v>
      </c>
      <c r="G401">
        <v>0.25700000000000001</v>
      </c>
      <c r="H401" s="22">
        <v>0.29099999999999998</v>
      </c>
      <c r="I401" s="22">
        <v>0.28899999999999998</v>
      </c>
      <c r="J401" s="22">
        <f t="shared" si="30"/>
        <v>0.73483535528596189</v>
      </c>
      <c r="K401" s="22">
        <f t="shared" si="31"/>
        <v>0.42620232172470979</v>
      </c>
      <c r="L401" s="22">
        <f t="shared" si="32"/>
        <v>0.55218216318785573</v>
      </c>
      <c r="M401" s="22">
        <f t="shared" si="33"/>
        <v>0.4848993288590604</v>
      </c>
      <c r="N401" s="19"/>
      <c r="P401" s="30"/>
      <c r="Q401" s="31"/>
      <c r="R401" s="31"/>
      <c r="S401" s="31"/>
      <c r="T401" s="31"/>
      <c r="U401" s="32"/>
      <c r="V401" s="32"/>
      <c r="AD401" s="30"/>
      <c r="AE401" s="30"/>
      <c r="AF401" s="30"/>
      <c r="AG401" s="30"/>
    </row>
    <row r="402" spans="3:33" x14ac:dyDescent="0.35">
      <c r="C402" s="7">
        <f t="shared" si="34"/>
        <v>33.166666666666515</v>
      </c>
      <c r="D402" s="13">
        <v>0</v>
      </c>
      <c r="E402" s="13">
        <v>0</v>
      </c>
      <c r="F402" s="21">
        <v>0.42399999999999999</v>
      </c>
      <c r="G402">
        <v>0.25700000000000001</v>
      </c>
      <c r="H402" s="22">
        <v>0.29099999999999998</v>
      </c>
      <c r="I402" s="22">
        <v>0.28899999999999998</v>
      </c>
      <c r="J402" s="22">
        <f t="shared" si="30"/>
        <v>0.73483535528596189</v>
      </c>
      <c r="K402" s="22">
        <f t="shared" si="31"/>
        <v>0.42620232172470979</v>
      </c>
      <c r="L402" s="22">
        <f t="shared" si="32"/>
        <v>0.55218216318785573</v>
      </c>
      <c r="M402" s="22">
        <f t="shared" si="33"/>
        <v>0.4848993288590604</v>
      </c>
      <c r="N402" s="19"/>
      <c r="P402" s="30"/>
      <c r="Q402" s="31"/>
      <c r="R402" s="31"/>
      <c r="S402" s="31"/>
      <c r="T402" s="31"/>
      <c r="U402" s="32"/>
      <c r="V402" s="32"/>
      <c r="AD402" s="30"/>
      <c r="AE402" s="30"/>
      <c r="AF402" s="30"/>
      <c r="AG402" s="30"/>
    </row>
    <row r="403" spans="3:33" x14ac:dyDescent="0.35">
      <c r="C403" s="7">
        <f t="shared" si="34"/>
        <v>33.249999999999851</v>
      </c>
      <c r="D403" s="13">
        <v>0</v>
      </c>
      <c r="E403" s="13">
        <v>0</v>
      </c>
      <c r="F403" s="21">
        <v>0.42399999999999999</v>
      </c>
      <c r="G403">
        <v>0.25700000000000001</v>
      </c>
      <c r="H403" s="22">
        <v>0.29099999999999998</v>
      </c>
      <c r="I403" s="22">
        <v>0.28899999999999998</v>
      </c>
      <c r="J403" s="22">
        <f t="shared" si="30"/>
        <v>0.73483535528596189</v>
      </c>
      <c r="K403" s="22">
        <f t="shared" si="31"/>
        <v>0.42620232172470979</v>
      </c>
      <c r="L403" s="22">
        <f t="shared" si="32"/>
        <v>0.55218216318785573</v>
      </c>
      <c r="M403" s="22">
        <f t="shared" si="33"/>
        <v>0.4848993288590604</v>
      </c>
      <c r="N403" s="19"/>
      <c r="P403" s="30"/>
      <c r="Q403" s="31"/>
      <c r="R403" s="31"/>
      <c r="S403" s="31"/>
      <c r="T403" s="31"/>
      <c r="U403" s="32"/>
      <c r="V403" s="32"/>
      <c r="AD403" s="30"/>
      <c r="AE403" s="30"/>
      <c r="AF403" s="30"/>
      <c r="AG403" s="30"/>
    </row>
    <row r="404" spans="3:33" x14ac:dyDescent="0.35">
      <c r="C404" s="7">
        <f t="shared" si="34"/>
        <v>33.333333333333186</v>
      </c>
      <c r="D404" s="13">
        <v>0</v>
      </c>
      <c r="E404" s="13">
        <v>0</v>
      </c>
      <c r="F404" s="21">
        <v>0.42399999999999999</v>
      </c>
      <c r="G404">
        <v>0.25700000000000001</v>
      </c>
      <c r="H404" s="22">
        <v>0.29099999999999998</v>
      </c>
      <c r="I404" s="22">
        <v>0.28899999999999998</v>
      </c>
      <c r="J404" s="22">
        <f t="shared" si="30"/>
        <v>0.73483535528596189</v>
      </c>
      <c r="K404" s="22">
        <f t="shared" si="31"/>
        <v>0.42620232172470979</v>
      </c>
      <c r="L404" s="22">
        <f t="shared" si="32"/>
        <v>0.55218216318785573</v>
      </c>
      <c r="M404" s="22">
        <f t="shared" si="33"/>
        <v>0.4848993288590604</v>
      </c>
      <c r="N404" s="19"/>
      <c r="P404" s="30"/>
      <c r="Q404" s="31"/>
      <c r="R404" s="31"/>
      <c r="S404" s="31"/>
      <c r="T404" s="31"/>
      <c r="U404" s="32"/>
      <c r="V404" s="32"/>
      <c r="AD404" s="30"/>
      <c r="AE404" s="30"/>
      <c r="AF404" s="30"/>
      <c r="AG404" s="30"/>
    </row>
    <row r="405" spans="3:33" x14ac:dyDescent="0.35">
      <c r="C405" s="7">
        <f t="shared" si="34"/>
        <v>33.416666666666522</v>
      </c>
      <c r="D405" s="13">
        <v>0</v>
      </c>
      <c r="E405" s="13">
        <v>0</v>
      </c>
      <c r="F405" s="21">
        <v>0.42399999999999999</v>
      </c>
      <c r="G405">
        <v>0.25700000000000001</v>
      </c>
      <c r="H405" s="22">
        <v>0.29099999999999998</v>
      </c>
      <c r="I405" s="22">
        <v>0.28899999999999998</v>
      </c>
      <c r="J405" s="22">
        <f t="shared" si="30"/>
        <v>0.73483535528596189</v>
      </c>
      <c r="K405" s="22">
        <f t="shared" si="31"/>
        <v>0.42620232172470979</v>
      </c>
      <c r="L405" s="22">
        <f t="shared" si="32"/>
        <v>0.55218216318785573</v>
      </c>
      <c r="M405" s="22">
        <f t="shared" si="33"/>
        <v>0.4848993288590604</v>
      </c>
      <c r="N405" s="19"/>
      <c r="P405" s="30"/>
      <c r="Q405" s="31"/>
      <c r="R405" s="31"/>
      <c r="S405" s="31"/>
      <c r="T405" s="31"/>
      <c r="U405" s="32"/>
      <c r="V405" s="32"/>
      <c r="AD405" s="30"/>
      <c r="AE405" s="30"/>
      <c r="AF405" s="30"/>
      <c r="AG405" s="30"/>
    </row>
    <row r="406" spans="3:33" x14ac:dyDescent="0.35">
      <c r="C406" s="7">
        <f t="shared" si="34"/>
        <v>33.499999999999858</v>
      </c>
      <c r="D406" s="13">
        <v>0</v>
      </c>
      <c r="E406" s="13">
        <v>0</v>
      </c>
      <c r="F406" s="21">
        <v>0.42399999999999999</v>
      </c>
      <c r="G406">
        <v>0.25700000000000001</v>
      </c>
      <c r="H406" s="22">
        <v>0.29099999999999998</v>
      </c>
      <c r="I406" s="22">
        <v>0.28899999999999998</v>
      </c>
      <c r="J406" s="22">
        <f t="shared" si="30"/>
        <v>0.73483535528596189</v>
      </c>
      <c r="K406" s="22">
        <f t="shared" si="31"/>
        <v>0.42620232172470979</v>
      </c>
      <c r="L406" s="22">
        <f t="shared" si="32"/>
        <v>0.55218216318785573</v>
      </c>
      <c r="M406" s="22">
        <f t="shared" si="33"/>
        <v>0.4848993288590604</v>
      </c>
      <c r="N406" s="19"/>
      <c r="P406" s="30"/>
      <c r="Q406" s="31"/>
      <c r="R406" s="31"/>
      <c r="S406" s="31"/>
      <c r="T406" s="31"/>
      <c r="U406" s="32"/>
      <c r="V406" s="32"/>
      <c r="AD406" s="30"/>
      <c r="AE406" s="30"/>
      <c r="AF406" s="30"/>
      <c r="AG406" s="30"/>
    </row>
    <row r="407" spans="3:33" x14ac:dyDescent="0.35">
      <c r="C407" s="7">
        <f t="shared" si="34"/>
        <v>33.583333333333194</v>
      </c>
      <c r="D407" s="13">
        <v>0</v>
      </c>
      <c r="E407" s="13">
        <v>0</v>
      </c>
      <c r="F407" s="21">
        <v>0.42399999999999999</v>
      </c>
      <c r="G407">
        <v>0.25700000000000001</v>
      </c>
      <c r="H407" s="22">
        <v>0.29099999999999998</v>
      </c>
      <c r="I407" s="22">
        <v>0.28899999999999998</v>
      </c>
      <c r="J407" s="22">
        <f t="shared" si="30"/>
        <v>0.73483535528596189</v>
      </c>
      <c r="K407" s="22">
        <f t="shared" si="31"/>
        <v>0.42620232172470979</v>
      </c>
      <c r="L407" s="22">
        <f t="shared" si="32"/>
        <v>0.55218216318785573</v>
      </c>
      <c r="M407" s="22">
        <f t="shared" si="33"/>
        <v>0.4848993288590604</v>
      </c>
      <c r="N407" s="19"/>
      <c r="P407" s="30"/>
      <c r="Q407" s="31"/>
      <c r="R407" s="31"/>
      <c r="S407" s="31"/>
      <c r="T407" s="31"/>
      <c r="U407" s="32"/>
      <c r="V407" s="32"/>
      <c r="AD407" s="30"/>
      <c r="AE407" s="30"/>
      <c r="AF407" s="30"/>
      <c r="AG407" s="30"/>
    </row>
    <row r="408" spans="3:33" x14ac:dyDescent="0.35">
      <c r="C408" s="7">
        <f t="shared" si="34"/>
        <v>33.666666666666529</v>
      </c>
      <c r="D408" s="13">
        <v>0</v>
      </c>
      <c r="E408" s="13">
        <v>0</v>
      </c>
      <c r="F408" s="21">
        <v>0.42399999999999999</v>
      </c>
      <c r="G408">
        <v>0.25700000000000001</v>
      </c>
      <c r="H408" s="22">
        <v>0.29099999999999998</v>
      </c>
      <c r="I408" s="22">
        <v>0.28899999999999998</v>
      </c>
      <c r="J408" s="22">
        <f t="shared" si="30"/>
        <v>0.73483535528596189</v>
      </c>
      <c r="K408" s="22">
        <f t="shared" si="31"/>
        <v>0.42620232172470979</v>
      </c>
      <c r="L408" s="22">
        <f t="shared" si="32"/>
        <v>0.55218216318785573</v>
      </c>
      <c r="M408" s="22">
        <f t="shared" si="33"/>
        <v>0.4848993288590604</v>
      </c>
      <c r="N408" s="19"/>
      <c r="P408" s="30"/>
      <c r="Q408" s="31"/>
      <c r="R408" s="31"/>
      <c r="S408" s="31"/>
      <c r="T408" s="31"/>
      <c r="U408" s="32"/>
      <c r="V408" s="32"/>
      <c r="AD408" s="30"/>
      <c r="AE408" s="30"/>
      <c r="AF408" s="30"/>
      <c r="AG408" s="30"/>
    </row>
    <row r="409" spans="3:33" x14ac:dyDescent="0.35">
      <c r="C409" s="7">
        <f t="shared" si="34"/>
        <v>33.749999999999865</v>
      </c>
      <c r="D409" s="13">
        <v>0</v>
      </c>
      <c r="E409" s="13">
        <v>0</v>
      </c>
      <c r="F409" s="21">
        <v>0.42399999999999999</v>
      </c>
      <c r="G409">
        <v>0.25700000000000001</v>
      </c>
      <c r="H409" s="22">
        <v>0.29099999999999998</v>
      </c>
      <c r="I409" s="22">
        <v>0.28899999999999998</v>
      </c>
      <c r="J409" s="22">
        <f t="shared" si="30"/>
        <v>0.73483535528596189</v>
      </c>
      <c r="K409" s="22">
        <f t="shared" si="31"/>
        <v>0.42620232172470979</v>
      </c>
      <c r="L409" s="22">
        <f t="shared" si="32"/>
        <v>0.55218216318785573</v>
      </c>
      <c r="M409" s="22">
        <f t="shared" si="33"/>
        <v>0.4848993288590604</v>
      </c>
      <c r="N409" s="19"/>
      <c r="P409" s="30"/>
      <c r="Q409" s="31"/>
      <c r="R409" s="31"/>
      <c r="S409" s="31"/>
      <c r="T409" s="31"/>
      <c r="U409" s="32"/>
      <c r="V409" s="32"/>
      <c r="AD409" s="30"/>
      <c r="AE409" s="30"/>
      <c r="AF409" s="30"/>
      <c r="AG409" s="30"/>
    </row>
    <row r="410" spans="3:33" x14ac:dyDescent="0.35">
      <c r="C410" s="7">
        <f t="shared" si="34"/>
        <v>33.833333333333201</v>
      </c>
      <c r="D410" s="13">
        <v>0</v>
      </c>
      <c r="E410" s="13">
        <v>0</v>
      </c>
      <c r="F410" s="21">
        <v>0.42399999999999999</v>
      </c>
      <c r="G410">
        <v>0.25700000000000001</v>
      </c>
      <c r="H410" s="22">
        <v>0.29099999999999998</v>
      </c>
      <c r="I410" s="22">
        <v>0.28899999999999998</v>
      </c>
      <c r="J410" s="22">
        <f t="shared" si="30"/>
        <v>0.73483535528596189</v>
      </c>
      <c r="K410" s="22">
        <f t="shared" si="31"/>
        <v>0.42620232172470979</v>
      </c>
      <c r="L410" s="22">
        <f t="shared" si="32"/>
        <v>0.55218216318785573</v>
      </c>
      <c r="M410" s="22">
        <f t="shared" si="33"/>
        <v>0.4848993288590604</v>
      </c>
      <c r="N410" s="19"/>
      <c r="P410" s="30"/>
      <c r="Q410" s="31"/>
      <c r="R410" s="31"/>
      <c r="S410" s="31"/>
      <c r="T410" s="31"/>
      <c r="U410" s="32"/>
      <c r="V410" s="32"/>
      <c r="AD410" s="30"/>
      <c r="AE410" s="30"/>
      <c r="AF410" s="30"/>
      <c r="AG410" s="30"/>
    </row>
    <row r="411" spans="3:33" x14ac:dyDescent="0.35">
      <c r="C411" s="7">
        <f t="shared" si="34"/>
        <v>33.916666666666536</v>
      </c>
      <c r="D411" s="13">
        <v>0</v>
      </c>
      <c r="E411" s="13">
        <v>0</v>
      </c>
      <c r="F411" s="21">
        <v>0.42399999999999999</v>
      </c>
      <c r="G411">
        <v>0.25700000000000001</v>
      </c>
      <c r="H411" s="22">
        <v>0.29199999999999998</v>
      </c>
      <c r="I411" s="22">
        <v>0.28899999999999998</v>
      </c>
      <c r="J411" s="22">
        <f t="shared" si="30"/>
        <v>0.73483535528596189</v>
      </c>
      <c r="K411" s="22">
        <f t="shared" si="31"/>
        <v>0.42620232172470979</v>
      </c>
      <c r="L411" s="22">
        <f t="shared" si="32"/>
        <v>0.55407969639468679</v>
      </c>
      <c r="M411" s="22">
        <f t="shared" si="33"/>
        <v>0.4848993288590604</v>
      </c>
      <c r="N411" s="19"/>
      <c r="P411" s="30"/>
      <c r="Q411" s="31"/>
      <c r="R411" s="31"/>
      <c r="S411" s="31"/>
      <c r="T411" s="31"/>
      <c r="U411" s="32"/>
      <c r="V411" s="32"/>
      <c r="AD411" s="30"/>
      <c r="AE411" s="30"/>
      <c r="AF411" s="30"/>
      <c r="AG411" s="30"/>
    </row>
    <row r="412" spans="3:33" x14ac:dyDescent="0.35">
      <c r="C412" s="7">
        <f t="shared" si="34"/>
        <v>33.999999999999872</v>
      </c>
      <c r="D412" s="13">
        <v>0</v>
      </c>
      <c r="E412" s="13">
        <v>0</v>
      </c>
      <c r="F412" s="21">
        <v>0.42399999999999999</v>
      </c>
      <c r="G412">
        <v>0.25700000000000001</v>
      </c>
      <c r="H412" s="22">
        <v>0.29199999999999998</v>
      </c>
      <c r="I412" s="22">
        <v>0.28899999999999998</v>
      </c>
      <c r="J412" s="22">
        <f t="shared" si="30"/>
        <v>0.73483535528596189</v>
      </c>
      <c r="K412" s="22">
        <f t="shared" si="31"/>
        <v>0.42620232172470979</v>
      </c>
      <c r="L412" s="22">
        <f t="shared" si="32"/>
        <v>0.55407969639468679</v>
      </c>
      <c r="M412" s="22">
        <f t="shared" si="33"/>
        <v>0.4848993288590604</v>
      </c>
      <c r="N412" s="19"/>
      <c r="P412" s="30"/>
      <c r="Q412" s="31"/>
      <c r="R412" s="31"/>
      <c r="S412" s="31"/>
      <c r="T412" s="31"/>
      <c r="U412" s="32"/>
      <c r="V412" s="32"/>
      <c r="AD412" s="30"/>
      <c r="AE412" s="30"/>
      <c r="AF412" s="30"/>
      <c r="AG412" s="30"/>
    </row>
    <row r="413" spans="3:33" x14ac:dyDescent="0.35">
      <c r="C413" s="7">
        <f t="shared" si="34"/>
        <v>34.083333333333208</v>
      </c>
      <c r="D413" s="13">
        <v>0</v>
      </c>
      <c r="E413" s="13">
        <v>0</v>
      </c>
      <c r="F413" s="21">
        <v>0.42399999999999999</v>
      </c>
      <c r="G413">
        <v>0.25700000000000001</v>
      </c>
      <c r="H413" s="22">
        <v>0.29199999999999998</v>
      </c>
      <c r="I413" s="22">
        <v>0.28899999999999998</v>
      </c>
      <c r="J413" s="22">
        <f t="shared" si="30"/>
        <v>0.73483535528596189</v>
      </c>
      <c r="K413" s="22">
        <f t="shared" si="31"/>
        <v>0.42620232172470979</v>
      </c>
      <c r="L413" s="22">
        <f t="shared" si="32"/>
        <v>0.55407969639468679</v>
      </c>
      <c r="M413" s="22">
        <f t="shared" si="33"/>
        <v>0.4848993288590604</v>
      </c>
      <c r="N413" s="19"/>
      <c r="P413" s="30"/>
      <c r="Q413" s="31"/>
      <c r="R413" s="31"/>
      <c r="S413" s="31"/>
      <c r="T413" s="31"/>
      <c r="U413" s="32"/>
      <c r="V413" s="32"/>
      <c r="AD413" s="30"/>
      <c r="AE413" s="30"/>
      <c r="AF413" s="30"/>
      <c r="AG413" s="30"/>
    </row>
    <row r="414" spans="3:33" x14ac:dyDescent="0.35">
      <c r="C414" s="7">
        <f t="shared" si="34"/>
        <v>34.166666666666544</v>
      </c>
      <c r="D414" s="13">
        <v>0</v>
      </c>
      <c r="E414" s="13">
        <v>0</v>
      </c>
      <c r="F414" s="21">
        <v>0.42399999999999999</v>
      </c>
      <c r="G414">
        <v>0.25700000000000001</v>
      </c>
      <c r="H414" s="22">
        <v>0.29199999999999998</v>
      </c>
      <c r="I414" s="22">
        <v>0.28899999999999998</v>
      </c>
      <c r="J414" s="22">
        <f t="shared" si="30"/>
        <v>0.73483535528596189</v>
      </c>
      <c r="K414" s="22">
        <f t="shared" si="31"/>
        <v>0.42620232172470979</v>
      </c>
      <c r="L414" s="22">
        <f t="shared" si="32"/>
        <v>0.55407969639468679</v>
      </c>
      <c r="M414" s="22">
        <f t="shared" si="33"/>
        <v>0.4848993288590604</v>
      </c>
      <c r="N414" s="19"/>
      <c r="P414" s="30"/>
      <c r="Q414" s="31"/>
      <c r="R414" s="31"/>
      <c r="S414" s="31"/>
      <c r="T414" s="31"/>
      <c r="U414" s="32"/>
      <c r="V414" s="32"/>
      <c r="AD414" s="30"/>
      <c r="AE414" s="30"/>
      <c r="AF414" s="30"/>
      <c r="AG414" s="30"/>
    </row>
    <row r="415" spans="3:33" x14ac:dyDescent="0.35">
      <c r="C415" s="7">
        <f t="shared" si="34"/>
        <v>34.249999999999879</v>
      </c>
      <c r="D415" s="13">
        <v>0</v>
      </c>
      <c r="E415" s="13">
        <v>0</v>
      </c>
      <c r="F415" s="21">
        <v>0.42399999999999999</v>
      </c>
      <c r="G415">
        <v>0.25700000000000001</v>
      </c>
      <c r="H415" s="22">
        <v>0.29199999999999998</v>
      </c>
      <c r="I415" s="22">
        <v>0.28899999999999998</v>
      </c>
      <c r="J415" s="22">
        <f t="shared" si="30"/>
        <v>0.73483535528596189</v>
      </c>
      <c r="K415" s="22">
        <f t="shared" si="31"/>
        <v>0.42620232172470979</v>
      </c>
      <c r="L415" s="22">
        <f t="shared" si="32"/>
        <v>0.55407969639468679</v>
      </c>
      <c r="M415" s="22">
        <f t="shared" si="33"/>
        <v>0.4848993288590604</v>
      </c>
      <c r="N415" s="19"/>
      <c r="P415" s="30"/>
      <c r="Q415" s="31"/>
      <c r="R415" s="31"/>
      <c r="S415" s="31"/>
      <c r="T415" s="31"/>
      <c r="U415" s="32"/>
      <c r="V415" s="32"/>
      <c r="AD415" s="30"/>
      <c r="AE415" s="30"/>
      <c r="AF415" s="30"/>
      <c r="AG415" s="30"/>
    </row>
    <row r="416" spans="3:33" x14ac:dyDescent="0.35">
      <c r="C416" s="7">
        <f t="shared" si="34"/>
        <v>34.333333333333215</v>
      </c>
      <c r="D416" s="13">
        <v>0</v>
      </c>
      <c r="E416" s="13">
        <v>0</v>
      </c>
      <c r="F416" s="21">
        <v>0.42399999999999999</v>
      </c>
      <c r="G416">
        <v>0.25700000000000001</v>
      </c>
      <c r="H416" s="22">
        <v>0.29199999999999998</v>
      </c>
      <c r="I416" s="22">
        <v>0.28899999999999998</v>
      </c>
      <c r="J416" s="22">
        <f t="shared" si="30"/>
        <v>0.73483535528596189</v>
      </c>
      <c r="K416" s="22">
        <f t="shared" si="31"/>
        <v>0.42620232172470979</v>
      </c>
      <c r="L416" s="22">
        <f t="shared" si="32"/>
        <v>0.55407969639468679</v>
      </c>
      <c r="M416" s="22">
        <f t="shared" si="33"/>
        <v>0.4848993288590604</v>
      </c>
      <c r="N416" s="19"/>
      <c r="P416" s="30"/>
      <c r="Q416" s="31"/>
      <c r="R416" s="31"/>
      <c r="S416" s="31"/>
      <c r="T416" s="31"/>
      <c r="U416" s="32"/>
      <c r="V416" s="32"/>
      <c r="AD416" s="30"/>
      <c r="AE416" s="30"/>
      <c r="AF416" s="30"/>
      <c r="AG416" s="30"/>
    </row>
    <row r="417" spans="3:33" x14ac:dyDescent="0.35">
      <c r="C417" s="7">
        <f t="shared" si="34"/>
        <v>34.416666666666551</v>
      </c>
      <c r="D417" s="13">
        <v>0</v>
      </c>
      <c r="E417" s="13">
        <v>0</v>
      </c>
      <c r="F417" s="21">
        <v>0.42399999999999999</v>
      </c>
      <c r="G417">
        <v>0.25700000000000001</v>
      </c>
      <c r="H417" s="22">
        <v>0.29199999999999998</v>
      </c>
      <c r="I417" s="22">
        <v>0.28899999999999998</v>
      </c>
      <c r="J417" s="22">
        <f t="shared" si="30"/>
        <v>0.73483535528596189</v>
      </c>
      <c r="K417" s="22">
        <f t="shared" si="31"/>
        <v>0.42620232172470979</v>
      </c>
      <c r="L417" s="22">
        <f t="shared" si="32"/>
        <v>0.55407969639468679</v>
      </c>
      <c r="M417" s="22">
        <f t="shared" si="33"/>
        <v>0.4848993288590604</v>
      </c>
      <c r="N417" s="19"/>
      <c r="P417" s="30"/>
      <c r="Q417" s="31"/>
      <c r="R417" s="31"/>
      <c r="S417" s="31"/>
      <c r="T417" s="31"/>
      <c r="U417" s="32"/>
      <c r="V417" s="32"/>
      <c r="AD417" s="30"/>
      <c r="AE417" s="30"/>
      <c r="AF417" s="30"/>
      <c r="AG417" s="30"/>
    </row>
    <row r="418" spans="3:33" x14ac:dyDescent="0.35">
      <c r="C418" s="7">
        <f t="shared" si="34"/>
        <v>34.499999999999886</v>
      </c>
      <c r="D418" s="13">
        <v>0</v>
      </c>
      <c r="E418" s="13">
        <v>0</v>
      </c>
      <c r="F418" s="21">
        <v>0.42399999999999999</v>
      </c>
      <c r="G418">
        <v>0.25700000000000001</v>
      </c>
      <c r="H418" s="22">
        <v>0.29199999999999998</v>
      </c>
      <c r="I418" s="22">
        <v>0.28899999999999998</v>
      </c>
      <c r="J418" s="22">
        <f t="shared" si="30"/>
        <v>0.73483535528596189</v>
      </c>
      <c r="K418" s="22">
        <f t="shared" si="31"/>
        <v>0.42620232172470979</v>
      </c>
      <c r="L418" s="22">
        <f t="shared" si="32"/>
        <v>0.55407969639468679</v>
      </c>
      <c r="M418" s="22">
        <f t="shared" si="33"/>
        <v>0.4848993288590604</v>
      </c>
      <c r="N418" s="19"/>
      <c r="P418" s="30"/>
      <c r="Q418" s="31"/>
      <c r="R418" s="31"/>
      <c r="S418" s="31"/>
      <c r="T418" s="31"/>
      <c r="U418" s="32"/>
      <c r="V418" s="32"/>
      <c r="AD418" s="30"/>
      <c r="AE418" s="30"/>
      <c r="AF418" s="30"/>
      <c r="AG418" s="30"/>
    </row>
    <row r="419" spans="3:33" x14ac:dyDescent="0.35">
      <c r="C419" s="7">
        <f t="shared" si="34"/>
        <v>34.583333333333222</v>
      </c>
      <c r="D419" s="13">
        <v>0</v>
      </c>
      <c r="E419" s="13">
        <v>0</v>
      </c>
      <c r="F419" s="21">
        <v>0.42399999999999999</v>
      </c>
      <c r="G419">
        <v>0.25700000000000001</v>
      </c>
      <c r="H419" s="22">
        <v>0.29199999999999998</v>
      </c>
      <c r="I419" s="22">
        <v>0.28899999999999998</v>
      </c>
      <c r="J419" s="22">
        <f t="shared" si="30"/>
        <v>0.73483535528596189</v>
      </c>
      <c r="K419" s="22">
        <f t="shared" si="31"/>
        <v>0.42620232172470979</v>
      </c>
      <c r="L419" s="22">
        <f t="shared" si="32"/>
        <v>0.55407969639468679</v>
      </c>
      <c r="M419" s="22">
        <f t="shared" si="33"/>
        <v>0.4848993288590604</v>
      </c>
      <c r="N419" s="19"/>
      <c r="P419" s="30"/>
      <c r="Q419" s="31"/>
      <c r="R419" s="31"/>
      <c r="S419" s="31"/>
      <c r="T419" s="31"/>
      <c r="U419" s="32"/>
      <c r="V419" s="32"/>
      <c r="AD419" s="30"/>
      <c r="AE419" s="30"/>
      <c r="AF419" s="30"/>
      <c r="AG419" s="30"/>
    </row>
    <row r="420" spans="3:33" x14ac:dyDescent="0.35">
      <c r="C420" s="7">
        <f t="shared" si="34"/>
        <v>34.666666666666558</v>
      </c>
      <c r="D420" s="13">
        <v>0</v>
      </c>
      <c r="E420" s="13">
        <v>0</v>
      </c>
      <c r="F420" s="21">
        <v>0.42399999999999999</v>
      </c>
      <c r="G420">
        <v>0.25700000000000001</v>
      </c>
      <c r="H420" s="22">
        <v>0.29199999999999998</v>
      </c>
      <c r="I420" s="22">
        <v>0.28899999999999998</v>
      </c>
      <c r="J420" s="22">
        <f t="shared" si="30"/>
        <v>0.73483535528596189</v>
      </c>
      <c r="K420" s="22">
        <f t="shared" si="31"/>
        <v>0.42620232172470979</v>
      </c>
      <c r="L420" s="22">
        <f t="shared" si="32"/>
        <v>0.55407969639468679</v>
      </c>
      <c r="M420" s="22">
        <f t="shared" si="33"/>
        <v>0.4848993288590604</v>
      </c>
      <c r="N420" s="19"/>
      <c r="P420" s="30"/>
      <c r="Q420" s="31"/>
      <c r="R420" s="31"/>
      <c r="S420" s="31"/>
      <c r="T420" s="31"/>
      <c r="U420" s="32"/>
      <c r="V420" s="32"/>
      <c r="AD420" s="30"/>
      <c r="AE420" s="30"/>
      <c r="AF420" s="30"/>
      <c r="AG420" s="30"/>
    </row>
    <row r="421" spans="3:33" x14ac:dyDescent="0.35">
      <c r="C421" s="7">
        <f t="shared" si="34"/>
        <v>34.749999999999893</v>
      </c>
      <c r="D421" s="13">
        <v>0</v>
      </c>
      <c r="E421" s="13">
        <v>0</v>
      </c>
      <c r="F421" s="21">
        <v>0.42399999999999999</v>
      </c>
      <c r="G421">
        <v>0.25700000000000001</v>
      </c>
      <c r="H421" s="22">
        <v>0.29199999999999998</v>
      </c>
      <c r="I421" s="22">
        <v>0.28899999999999998</v>
      </c>
      <c r="J421" s="22">
        <f t="shared" si="30"/>
        <v>0.73483535528596189</v>
      </c>
      <c r="K421" s="22">
        <f t="shared" si="31"/>
        <v>0.42620232172470979</v>
      </c>
      <c r="L421" s="22">
        <f t="shared" si="32"/>
        <v>0.55407969639468679</v>
      </c>
      <c r="M421" s="22">
        <f t="shared" si="33"/>
        <v>0.4848993288590604</v>
      </c>
      <c r="N421" s="19"/>
      <c r="P421" s="30"/>
      <c r="Q421" s="31"/>
      <c r="R421" s="31"/>
      <c r="S421" s="31"/>
      <c r="T421" s="31"/>
      <c r="U421" s="32"/>
      <c r="V421" s="32"/>
      <c r="AD421" s="30"/>
      <c r="AE421" s="30"/>
      <c r="AF421" s="30"/>
      <c r="AG421" s="30"/>
    </row>
    <row r="422" spans="3:33" x14ac:dyDescent="0.35">
      <c r="C422" s="7">
        <f t="shared" si="34"/>
        <v>34.833333333333229</v>
      </c>
      <c r="D422" s="13">
        <v>0</v>
      </c>
      <c r="E422" s="13">
        <v>0</v>
      </c>
      <c r="F422" s="21">
        <v>0.42399999999999999</v>
      </c>
      <c r="G422">
        <v>0.25700000000000001</v>
      </c>
      <c r="H422" s="22">
        <v>0.29199999999999998</v>
      </c>
      <c r="I422" s="22">
        <v>0.28899999999999998</v>
      </c>
      <c r="J422" s="22">
        <f t="shared" si="30"/>
        <v>0.73483535528596189</v>
      </c>
      <c r="K422" s="22">
        <f t="shared" si="31"/>
        <v>0.42620232172470979</v>
      </c>
      <c r="L422" s="22">
        <f t="shared" si="32"/>
        <v>0.55407969639468679</v>
      </c>
      <c r="M422" s="22">
        <f t="shared" si="33"/>
        <v>0.4848993288590604</v>
      </c>
      <c r="N422" s="19"/>
      <c r="P422" s="30"/>
      <c r="Q422" s="31"/>
      <c r="R422" s="31"/>
      <c r="S422" s="31"/>
      <c r="T422" s="31"/>
      <c r="U422" s="32"/>
      <c r="V422" s="32"/>
      <c r="AD422" s="30"/>
      <c r="AE422" s="30"/>
      <c r="AF422" s="30"/>
      <c r="AG422" s="30"/>
    </row>
    <row r="423" spans="3:33" x14ac:dyDescent="0.35">
      <c r="C423" s="7">
        <f t="shared" si="34"/>
        <v>34.916666666666565</v>
      </c>
      <c r="D423" s="13">
        <v>0</v>
      </c>
      <c r="E423" s="13">
        <v>0</v>
      </c>
      <c r="F423" s="21">
        <v>0.42399999999999999</v>
      </c>
      <c r="G423">
        <v>0.25700000000000001</v>
      </c>
      <c r="H423" s="22">
        <v>0.29199999999999998</v>
      </c>
      <c r="I423" s="22">
        <v>0.28899999999999998</v>
      </c>
      <c r="J423" s="22">
        <f t="shared" si="30"/>
        <v>0.73483535528596189</v>
      </c>
      <c r="K423" s="22">
        <f t="shared" si="31"/>
        <v>0.42620232172470979</v>
      </c>
      <c r="L423" s="22">
        <f t="shared" si="32"/>
        <v>0.55407969639468679</v>
      </c>
      <c r="M423" s="22">
        <f t="shared" si="33"/>
        <v>0.4848993288590604</v>
      </c>
      <c r="N423" s="19"/>
      <c r="P423" s="30"/>
      <c r="Q423" s="31"/>
      <c r="R423" s="31"/>
      <c r="S423" s="31"/>
      <c r="T423" s="31"/>
      <c r="U423" s="32"/>
      <c r="V423" s="32"/>
      <c r="AD423" s="30"/>
      <c r="AE423" s="30"/>
      <c r="AF423" s="30"/>
      <c r="AG423" s="30"/>
    </row>
    <row r="424" spans="3:33" x14ac:dyDescent="0.35">
      <c r="C424" s="7">
        <f t="shared" si="34"/>
        <v>34.999999999999901</v>
      </c>
      <c r="D424" s="13">
        <v>0</v>
      </c>
      <c r="E424" s="13">
        <v>0</v>
      </c>
      <c r="F424" s="21">
        <v>0.42399999999999999</v>
      </c>
      <c r="G424">
        <v>0.25700000000000001</v>
      </c>
      <c r="H424" s="22">
        <v>0.29199999999999998</v>
      </c>
      <c r="I424" s="22">
        <v>0.28899999999999998</v>
      </c>
      <c r="J424" s="22">
        <f t="shared" si="30"/>
        <v>0.73483535528596189</v>
      </c>
      <c r="K424" s="22">
        <f t="shared" si="31"/>
        <v>0.42620232172470979</v>
      </c>
      <c r="L424" s="22">
        <f t="shared" si="32"/>
        <v>0.55407969639468679</v>
      </c>
      <c r="M424" s="22">
        <f t="shared" si="33"/>
        <v>0.4848993288590604</v>
      </c>
      <c r="N424" s="19"/>
      <c r="P424" s="30"/>
      <c r="Q424" s="31"/>
      <c r="R424" s="31"/>
      <c r="S424" s="31"/>
      <c r="T424" s="31"/>
      <c r="U424" s="32"/>
      <c r="V424" s="32"/>
      <c r="AD424" s="30"/>
      <c r="AE424" s="30"/>
      <c r="AF424" s="30"/>
      <c r="AG424" s="30"/>
    </row>
    <row r="425" spans="3:33" x14ac:dyDescent="0.35">
      <c r="C425" s="7">
        <f t="shared" si="34"/>
        <v>35.083333333333236</v>
      </c>
      <c r="D425" s="13">
        <v>0</v>
      </c>
      <c r="E425" s="13">
        <v>0</v>
      </c>
      <c r="F425" s="21">
        <v>0.42399999999999999</v>
      </c>
      <c r="G425">
        <v>0.25700000000000001</v>
      </c>
      <c r="H425" s="22">
        <v>0.29199999999999998</v>
      </c>
      <c r="I425" s="22">
        <v>0.28899999999999998</v>
      </c>
      <c r="J425" s="22">
        <f t="shared" si="30"/>
        <v>0.73483535528596189</v>
      </c>
      <c r="K425" s="22">
        <f t="shared" si="31"/>
        <v>0.42620232172470979</v>
      </c>
      <c r="L425" s="22">
        <f t="shared" si="32"/>
        <v>0.55407969639468679</v>
      </c>
      <c r="M425" s="22">
        <f t="shared" si="33"/>
        <v>0.4848993288590604</v>
      </c>
      <c r="N425" s="19"/>
      <c r="P425" s="30"/>
      <c r="Q425" s="31"/>
      <c r="R425" s="31"/>
      <c r="S425" s="31"/>
      <c r="T425" s="31"/>
      <c r="U425" s="32"/>
      <c r="V425" s="32"/>
      <c r="AD425" s="30"/>
      <c r="AE425" s="30"/>
      <c r="AF425" s="30"/>
      <c r="AG425" s="30"/>
    </row>
    <row r="426" spans="3:33" x14ac:dyDescent="0.35">
      <c r="C426" s="7">
        <f t="shared" si="34"/>
        <v>35.166666666666572</v>
      </c>
      <c r="D426" s="13">
        <v>0</v>
      </c>
      <c r="E426" s="13">
        <v>0</v>
      </c>
      <c r="F426" s="21">
        <v>0.42399999999999999</v>
      </c>
      <c r="G426">
        <v>0.25700000000000001</v>
      </c>
      <c r="H426" s="22">
        <v>0.29199999999999998</v>
      </c>
      <c r="I426" s="22">
        <v>0.28899999999999998</v>
      </c>
      <c r="J426" s="22">
        <f t="shared" si="30"/>
        <v>0.73483535528596189</v>
      </c>
      <c r="K426" s="22">
        <f t="shared" si="31"/>
        <v>0.42620232172470979</v>
      </c>
      <c r="L426" s="22">
        <f t="shared" si="32"/>
        <v>0.55407969639468679</v>
      </c>
      <c r="M426" s="22">
        <f t="shared" si="33"/>
        <v>0.4848993288590604</v>
      </c>
      <c r="N426" s="19"/>
      <c r="P426" s="30"/>
      <c r="Q426" s="31"/>
      <c r="R426" s="31"/>
      <c r="S426" s="31"/>
      <c r="T426" s="31"/>
      <c r="U426" s="32"/>
      <c r="V426" s="32"/>
      <c r="AD426" s="30"/>
      <c r="AE426" s="30"/>
      <c r="AF426" s="30"/>
      <c r="AG426" s="30"/>
    </row>
    <row r="427" spans="3:33" x14ac:dyDescent="0.35">
      <c r="C427" s="7">
        <f t="shared" si="34"/>
        <v>35.249999999999908</v>
      </c>
      <c r="D427" s="13">
        <v>0</v>
      </c>
      <c r="E427" s="13">
        <v>0</v>
      </c>
      <c r="F427" s="21">
        <v>0.42399999999999999</v>
      </c>
      <c r="G427">
        <v>0.25700000000000001</v>
      </c>
      <c r="H427" s="22">
        <v>0.29199999999999998</v>
      </c>
      <c r="I427" s="22">
        <v>0.28899999999999998</v>
      </c>
      <c r="J427" s="22">
        <f t="shared" si="30"/>
        <v>0.73483535528596189</v>
      </c>
      <c r="K427" s="22">
        <f t="shared" si="31"/>
        <v>0.42620232172470979</v>
      </c>
      <c r="L427" s="22">
        <f t="shared" si="32"/>
        <v>0.55407969639468679</v>
      </c>
      <c r="M427" s="22">
        <f t="shared" si="33"/>
        <v>0.4848993288590604</v>
      </c>
      <c r="N427" s="19"/>
      <c r="P427" s="30"/>
      <c r="Q427" s="31"/>
      <c r="R427" s="31"/>
      <c r="S427" s="31"/>
      <c r="T427" s="31"/>
      <c r="U427" s="32"/>
      <c r="V427" s="32"/>
      <c r="AD427" s="30"/>
      <c r="AE427" s="30"/>
      <c r="AF427" s="30"/>
      <c r="AG427" s="30"/>
    </row>
    <row r="428" spans="3:33" x14ac:dyDescent="0.35">
      <c r="C428" s="7">
        <f t="shared" si="34"/>
        <v>35.333333333333243</v>
      </c>
      <c r="D428" s="13">
        <v>0</v>
      </c>
      <c r="E428" s="13">
        <v>0</v>
      </c>
      <c r="F428" s="21">
        <v>0.42399999999999999</v>
      </c>
      <c r="G428">
        <v>0.25700000000000001</v>
      </c>
      <c r="H428" s="22">
        <v>0.29199999999999998</v>
      </c>
      <c r="I428" s="22">
        <v>0.28899999999999998</v>
      </c>
      <c r="J428" s="22">
        <f t="shared" si="30"/>
        <v>0.73483535528596189</v>
      </c>
      <c r="K428" s="22">
        <f t="shared" si="31"/>
        <v>0.42620232172470979</v>
      </c>
      <c r="L428" s="22">
        <f t="shared" si="32"/>
        <v>0.55407969639468679</v>
      </c>
      <c r="M428" s="22">
        <f t="shared" si="33"/>
        <v>0.4848993288590604</v>
      </c>
      <c r="N428" s="19"/>
      <c r="P428" s="30"/>
      <c r="Q428" s="31"/>
      <c r="R428" s="31"/>
      <c r="S428" s="31"/>
      <c r="T428" s="31"/>
      <c r="U428" s="32"/>
      <c r="V428" s="32"/>
      <c r="AD428" s="30"/>
      <c r="AE428" s="30"/>
      <c r="AF428" s="30"/>
      <c r="AG428" s="30"/>
    </row>
    <row r="429" spans="3:33" x14ac:dyDescent="0.35">
      <c r="C429" s="7">
        <f t="shared" si="34"/>
        <v>35.416666666666579</v>
      </c>
      <c r="D429" s="13">
        <v>0</v>
      </c>
      <c r="E429" s="13">
        <v>0</v>
      </c>
      <c r="F429" s="21">
        <v>0.42399999999999999</v>
      </c>
      <c r="G429">
        <v>0.25700000000000001</v>
      </c>
      <c r="H429" s="22">
        <v>0.29199999999999998</v>
      </c>
      <c r="I429" s="22">
        <v>0.28899999999999998</v>
      </c>
      <c r="J429" s="22">
        <f t="shared" si="30"/>
        <v>0.73483535528596189</v>
      </c>
      <c r="K429" s="22">
        <f t="shared" si="31"/>
        <v>0.42620232172470979</v>
      </c>
      <c r="L429" s="22">
        <f t="shared" si="32"/>
        <v>0.55407969639468679</v>
      </c>
      <c r="M429" s="22">
        <f t="shared" si="33"/>
        <v>0.4848993288590604</v>
      </c>
      <c r="N429" s="19"/>
      <c r="P429" s="30"/>
      <c r="Q429" s="31"/>
      <c r="R429" s="31"/>
      <c r="S429" s="31"/>
      <c r="T429" s="31"/>
      <c r="U429" s="32"/>
      <c r="V429" s="32"/>
      <c r="AD429" s="30"/>
      <c r="AE429" s="30"/>
      <c r="AF429" s="30"/>
      <c r="AG429" s="30"/>
    </row>
    <row r="430" spans="3:33" x14ac:dyDescent="0.35">
      <c r="C430" s="7">
        <f t="shared" si="34"/>
        <v>35.499999999999915</v>
      </c>
      <c r="D430" s="13">
        <v>0</v>
      </c>
      <c r="E430" s="13">
        <v>0</v>
      </c>
      <c r="F430" s="21">
        <v>0.42399999999999999</v>
      </c>
      <c r="G430">
        <v>0.25700000000000001</v>
      </c>
      <c r="H430" s="22">
        <v>0.29199999999999998</v>
      </c>
      <c r="I430" s="22">
        <v>0.28899999999999998</v>
      </c>
      <c r="J430" s="22">
        <f t="shared" si="30"/>
        <v>0.73483535528596189</v>
      </c>
      <c r="K430" s="22">
        <f t="shared" si="31"/>
        <v>0.42620232172470979</v>
      </c>
      <c r="L430" s="22">
        <f t="shared" si="32"/>
        <v>0.55407969639468679</v>
      </c>
      <c r="M430" s="22">
        <f t="shared" si="33"/>
        <v>0.4848993288590604</v>
      </c>
      <c r="N430" s="19"/>
      <c r="P430" s="30"/>
      <c r="Q430" s="31"/>
      <c r="R430" s="31"/>
      <c r="S430" s="31"/>
      <c r="T430" s="31"/>
      <c r="U430" s="32"/>
      <c r="V430" s="32"/>
      <c r="AD430" s="30"/>
      <c r="AE430" s="30"/>
      <c r="AF430" s="30"/>
      <c r="AG430" s="30"/>
    </row>
    <row r="431" spans="3:33" x14ac:dyDescent="0.35">
      <c r="C431" s="7">
        <f t="shared" si="34"/>
        <v>35.58333333333325</v>
      </c>
      <c r="D431" s="13">
        <v>0</v>
      </c>
      <c r="E431" s="13">
        <v>0</v>
      </c>
      <c r="F431" s="21">
        <v>0.42399999999999999</v>
      </c>
      <c r="G431">
        <v>0.25700000000000001</v>
      </c>
      <c r="H431" s="22">
        <v>0.29199999999999998</v>
      </c>
      <c r="I431" s="22">
        <v>0.28899999999999998</v>
      </c>
      <c r="J431" s="22">
        <f t="shared" si="30"/>
        <v>0.73483535528596189</v>
      </c>
      <c r="K431" s="22">
        <f t="shared" si="31"/>
        <v>0.42620232172470979</v>
      </c>
      <c r="L431" s="22">
        <f t="shared" si="32"/>
        <v>0.55407969639468679</v>
      </c>
      <c r="M431" s="22">
        <f t="shared" si="33"/>
        <v>0.4848993288590604</v>
      </c>
      <c r="N431" s="19"/>
      <c r="P431" s="30"/>
      <c r="Q431" s="31"/>
      <c r="R431" s="31"/>
      <c r="S431" s="31"/>
      <c r="T431" s="31"/>
      <c r="U431" s="32"/>
      <c r="V431" s="32"/>
      <c r="AD431" s="30"/>
      <c r="AE431" s="30"/>
      <c r="AF431" s="30"/>
      <c r="AG431" s="30"/>
    </row>
    <row r="432" spans="3:33" x14ac:dyDescent="0.35">
      <c r="C432" s="7">
        <f t="shared" si="34"/>
        <v>35.666666666666586</v>
      </c>
      <c r="D432" s="13">
        <v>0</v>
      </c>
      <c r="E432" s="13">
        <v>0</v>
      </c>
      <c r="F432" s="21">
        <v>0.42399999999999999</v>
      </c>
      <c r="G432">
        <v>0.25700000000000001</v>
      </c>
      <c r="H432" s="22">
        <v>0.29199999999999998</v>
      </c>
      <c r="I432" s="22">
        <v>0.28899999999999998</v>
      </c>
      <c r="J432" s="22">
        <f t="shared" si="30"/>
        <v>0.73483535528596189</v>
      </c>
      <c r="K432" s="22">
        <f t="shared" si="31"/>
        <v>0.42620232172470979</v>
      </c>
      <c r="L432" s="22">
        <f t="shared" si="32"/>
        <v>0.55407969639468679</v>
      </c>
      <c r="M432" s="22">
        <f t="shared" si="33"/>
        <v>0.4848993288590604</v>
      </c>
      <c r="N432" s="19"/>
      <c r="P432" s="30"/>
      <c r="Q432" s="31"/>
      <c r="R432" s="31"/>
      <c r="S432" s="31"/>
      <c r="T432" s="31"/>
      <c r="U432" s="32"/>
      <c r="V432" s="32"/>
      <c r="AD432" s="30"/>
      <c r="AE432" s="30"/>
      <c r="AF432" s="30"/>
      <c r="AG432" s="30"/>
    </row>
    <row r="433" spans="3:33" x14ac:dyDescent="0.35">
      <c r="C433" s="7">
        <f t="shared" si="34"/>
        <v>35.749999999999922</v>
      </c>
      <c r="D433" s="13">
        <v>0</v>
      </c>
      <c r="E433" s="13">
        <v>0</v>
      </c>
      <c r="F433" s="21">
        <v>0.42399999999999999</v>
      </c>
      <c r="G433">
        <v>0.25700000000000001</v>
      </c>
      <c r="H433" s="22">
        <v>0.29199999999999998</v>
      </c>
      <c r="I433" s="22">
        <v>0.28899999999999998</v>
      </c>
      <c r="J433" s="22">
        <f t="shared" si="30"/>
        <v>0.73483535528596189</v>
      </c>
      <c r="K433" s="22">
        <f t="shared" si="31"/>
        <v>0.42620232172470979</v>
      </c>
      <c r="L433" s="22">
        <f t="shared" si="32"/>
        <v>0.55407969639468679</v>
      </c>
      <c r="M433" s="22">
        <f t="shared" si="33"/>
        <v>0.4848993288590604</v>
      </c>
      <c r="N433" s="19"/>
      <c r="P433" s="30"/>
      <c r="Q433" s="31"/>
      <c r="R433" s="31"/>
      <c r="S433" s="31"/>
      <c r="T433" s="31"/>
      <c r="U433" s="32"/>
      <c r="V433" s="32"/>
      <c r="AD433" s="30"/>
      <c r="AE433" s="30"/>
      <c r="AF433" s="30"/>
      <c r="AG433" s="30"/>
    </row>
    <row r="434" spans="3:33" x14ac:dyDescent="0.35">
      <c r="C434" s="7">
        <f t="shared" si="34"/>
        <v>35.833333333333258</v>
      </c>
      <c r="D434" s="13">
        <v>0</v>
      </c>
      <c r="E434" s="13">
        <v>0</v>
      </c>
      <c r="F434" s="21">
        <v>0.42399999999999999</v>
      </c>
      <c r="G434">
        <v>0.25700000000000001</v>
      </c>
      <c r="H434" s="22">
        <v>0.29199999999999998</v>
      </c>
      <c r="I434" s="22">
        <v>0.28899999999999998</v>
      </c>
      <c r="J434" s="22">
        <f t="shared" si="30"/>
        <v>0.73483535528596189</v>
      </c>
      <c r="K434" s="22">
        <f t="shared" si="31"/>
        <v>0.42620232172470979</v>
      </c>
      <c r="L434" s="22">
        <f t="shared" si="32"/>
        <v>0.55407969639468679</v>
      </c>
      <c r="M434" s="22">
        <f t="shared" si="33"/>
        <v>0.4848993288590604</v>
      </c>
      <c r="N434" s="19"/>
      <c r="P434" s="30"/>
      <c r="Q434" s="31"/>
      <c r="R434" s="31"/>
      <c r="S434" s="31"/>
      <c r="T434" s="31"/>
      <c r="U434" s="32"/>
      <c r="V434" s="32"/>
      <c r="AD434" s="30"/>
      <c r="AE434" s="30"/>
      <c r="AF434" s="30"/>
      <c r="AG434" s="30"/>
    </row>
    <row r="435" spans="3:33" x14ac:dyDescent="0.35">
      <c r="C435" s="7">
        <f t="shared" si="34"/>
        <v>35.916666666666593</v>
      </c>
      <c r="D435" s="13">
        <v>0</v>
      </c>
      <c r="E435" s="13">
        <v>0</v>
      </c>
      <c r="F435" s="21">
        <v>0.42399999999999999</v>
      </c>
      <c r="G435">
        <v>0.25700000000000001</v>
      </c>
      <c r="H435" s="22">
        <v>0.29199999999999998</v>
      </c>
      <c r="I435" s="22">
        <v>0.28899999999999998</v>
      </c>
      <c r="J435" s="22">
        <f t="shared" si="30"/>
        <v>0.73483535528596189</v>
      </c>
      <c r="K435" s="22">
        <f t="shared" si="31"/>
        <v>0.42620232172470979</v>
      </c>
      <c r="L435" s="22">
        <f t="shared" si="32"/>
        <v>0.55407969639468679</v>
      </c>
      <c r="M435" s="22">
        <f t="shared" si="33"/>
        <v>0.4848993288590604</v>
      </c>
      <c r="N435" s="19"/>
      <c r="P435" s="30"/>
      <c r="Q435" s="31"/>
      <c r="R435" s="31"/>
      <c r="S435" s="31"/>
      <c r="T435" s="31"/>
      <c r="U435" s="32"/>
      <c r="V435" s="32"/>
      <c r="AD435" s="30"/>
      <c r="AE435" s="30"/>
      <c r="AF435" s="30"/>
      <c r="AG435" s="30"/>
    </row>
    <row r="436" spans="3:33" x14ac:dyDescent="0.35">
      <c r="C436" s="7">
        <f t="shared" si="34"/>
        <v>35.999999999999929</v>
      </c>
      <c r="D436" s="13">
        <v>0</v>
      </c>
      <c r="E436" s="13">
        <v>0</v>
      </c>
      <c r="F436" s="21">
        <v>0.42399999999999999</v>
      </c>
      <c r="G436">
        <v>0.25700000000000001</v>
      </c>
      <c r="H436" s="22">
        <v>0.29199999999999998</v>
      </c>
      <c r="I436" s="22">
        <v>0.28899999999999998</v>
      </c>
      <c r="J436" s="22">
        <f t="shared" si="30"/>
        <v>0.73483535528596189</v>
      </c>
      <c r="K436" s="22">
        <f t="shared" si="31"/>
        <v>0.42620232172470979</v>
      </c>
      <c r="L436" s="22">
        <f t="shared" si="32"/>
        <v>0.55407969639468679</v>
      </c>
      <c r="M436" s="22">
        <f t="shared" si="33"/>
        <v>0.4848993288590604</v>
      </c>
      <c r="N436" s="19"/>
      <c r="P436" s="30"/>
      <c r="Q436" s="31"/>
      <c r="R436" s="31"/>
      <c r="S436" s="31"/>
      <c r="T436" s="31"/>
      <c r="U436" s="32"/>
      <c r="V436" s="32"/>
      <c r="AD436" s="30"/>
      <c r="AE436" s="30"/>
      <c r="AF436" s="30"/>
      <c r="AG436" s="30"/>
    </row>
    <row r="437" spans="3:33" x14ac:dyDescent="0.35">
      <c r="C437" s="7">
        <f t="shared" si="34"/>
        <v>36.083333333333265</v>
      </c>
      <c r="D437" s="13">
        <v>0</v>
      </c>
      <c r="E437" s="13">
        <v>0</v>
      </c>
      <c r="F437" s="21">
        <v>0.42399999999999999</v>
      </c>
      <c r="G437">
        <v>0.25700000000000001</v>
      </c>
      <c r="H437" s="22">
        <v>0.29199999999999998</v>
      </c>
      <c r="I437" s="22">
        <v>0.28899999999999998</v>
      </c>
      <c r="J437" s="22">
        <f t="shared" si="30"/>
        <v>0.73483535528596189</v>
      </c>
      <c r="K437" s="22">
        <f t="shared" si="31"/>
        <v>0.42620232172470979</v>
      </c>
      <c r="L437" s="22">
        <f t="shared" si="32"/>
        <v>0.55407969639468679</v>
      </c>
      <c r="M437" s="22">
        <f t="shared" si="33"/>
        <v>0.4848993288590604</v>
      </c>
      <c r="N437" s="19"/>
      <c r="P437" s="30"/>
      <c r="Q437" s="31"/>
      <c r="R437" s="31"/>
      <c r="S437" s="31"/>
      <c r="T437" s="31"/>
      <c r="U437" s="32"/>
      <c r="V437" s="32"/>
      <c r="AD437" s="30"/>
      <c r="AE437" s="30"/>
      <c r="AF437" s="30"/>
      <c r="AG437" s="30"/>
    </row>
    <row r="438" spans="3:33" x14ac:dyDescent="0.35">
      <c r="C438" s="7">
        <f t="shared" si="34"/>
        <v>36.1666666666666</v>
      </c>
      <c r="D438" s="13">
        <v>0</v>
      </c>
      <c r="E438" s="13">
        <v>0</v>
      </c>
      <c r="F438" s="21">
        <v>0.42399999999999999</v>
      </c>
      <c r="G438">
        <v>0.25800000000000001</v>
      </c>
      <c r="H438" s="22">
        <v>0.29199999999999998</v>
      </c>
      <c r="I438" s="22">
        <v>0.28899999999999998</v>
      </c>
      <c r="J438" s="22">
        <f t="shared" si="30"/>
        <v>0.73483535528596189</v>
      </c>
      <c r="K438" s="22">
        <f t="shared" si="31"/>
        <v>0.42786069651741299</v>
      </c>
      <c r="L438" s="22">
        <f t="shared" si="32"/>
        <v>0.55407969639468679</v>
      </c>
      <c r="M438" s="22">
        <f t="shared" si="33"/>
        <v>0.4848993288590604</v>
      </c>
      <c r="N438" s="19"/>
      <c r="P438" s="30"/>
      <c r="Q438" s="31"/>
      <c r="R438" s="31"/>
      <c r="S438" s="31"/>
      <c r="T438" s="31"/>
      <c r="U438" s="32"/>
      <c r="V438" s="32"/>
      <c r="AD438" s="30"/>
      <c r="AE438" s="30"/>
      <c r="AF438" s="30"/>
      <c r="AG438" s="30"/>
    </row>
    <row r="439" spans="3:33" x14ac:dyDescent="0.35">
      <c r="C439" s="7">
        <f t="shared" si="34"/>
        <v>36.249999999999936</v>
      </c>
      <c r="D439" s="13">
        <v>0</v>
      </c>
      <c r="E439" s="13">
        <v>0</v>
      </c>
      <c r="F439" s="21">
        <v>0.42399999999999999</v>
      </c>
      <c r="G439">
        <v>0.25800000000000001</v>
      </c>
      <c r="H439" s="22">
        <v>0.29199999999999998</v>
      </c>
      <c r="I439" s="22">
        <v>0.28899999999999998</v>
      </c>
      <c r="J439" s="22">
        <f t="shared" si="30"/>
        <v>0.73483535528596189</v>
      </c>
      <c r="K439" s="22">
        <f t="shared" si="31"/>
        <v>0.42786069651741299</v>
      </c>
      <c r="L439" s="22">
        <f t="shared" si="32"/>
        <v>0.55407969639468679</v>
      </c>
      <c r="M439" s="22">
        <f t="shared" si="33"/>
        <v>0.4848993288590604</v>
      </c>
      <c r="N439" s="19"/>
      <c r="P439" s="30"/>
      <c r="Q439" s="31"/>
      <c r="R439" s="31"/>
      <c r="S439" s="31"/>
      <c r="T439" s="31"/>
      <c r="U439" s="32"/>
      <c r="V439" s="32"/>
      <c r="AD439" s="30"/>
      <c r="AE439" s="30"/>
      <c r="AF439" s="30"/>
      <c r="AG439" s="30"/>
    </row>
    <row r="440" spans="3:33" x14ac:dyDescent="0.35">
      <c r="C440" s="7">
        <f t="shared" si="34"/>
        <v>36.333333333333272</v>
      </c>
      <c r="D440" s="13">
        <v>0</v>
      </c>
      <c r="E440" s="13">
        <v>0</v>
      </c>
      <c r="F440" s="21">
        <v>0.42399999999999999</v>
      </c>
      <c r="G440">
        <v>0.25800000000000001</v>
      </c>
      <c r="H440" s="22">
        <v>0.29199999999999998</v>
      </c>
      <c r="I440" s="22">
        <v>0.28899999999999998</v>
      </c>
      <c r="J440" s="22">
        <f t="shared" si="30"/>
        <v>0.73483535528596189</v>
      </c>
      <c r="K440" s="22">
        <f t="shared" si="31"/>
        <v>0.42786069651741299</v>
      </c>
      <c r="L440" s="22">
        <f t="shared" si="32"/>
        <v>0.55407969639468679</v>
      </c>
      <c r="M440" s="22">
        <f t="shared" si="33"/>
        <v>0.4848993288590604</v>
      </c>
      <c r="N440" s="19"/>
      <c r="P440" s="30"/>
      <c r="Q440" s="31"/>
      <c r="R440" s="31"/>
      <c r="S440" s="31"/>
      <c r="T440" s="31"/>
      <c r="U440" s="32"/>
      <c r="V440" s="32"/>
      <c r="AD440" s="30"/>
      <c r="AE440" s="30"/>
      <c r="AF440" s="30"/>
      <c r="AG440" s="30"/>
    </row>
    <row r="441" spans="3:33" x14ac:dyDescent="0.35">
      <c r="C441" s="7">
        <f t="shared" si="34"/>
        <v>36.416666666666607</v>
      </c>
      <c r="D441" s="13">
        <v>0</v>
      </c>
      <c r="E441" s="13">
        <v>0</v>
      </c>
      <c r="F441" s="21">
        <v>0.42399999999999999</v>
      </c>
      <c r="G441">
        <v>0.25800000000000001</v>
      </c>
      <c r="H441" s="22">
        <v>0.29199999999999998</v>
      </c>
      <c r="I441" s="22">
        <v>0.28899999999999998</v>
      </c>
      <c r="J441" s="22">
        <f t="shared" si="30"/>
        <v>0.73483535528596189</v>
      </c>
      <c r="K441" s="22">
        <f t="shared" si="31"/>
        <v>0.42786069651741299</v>
      </c>
      <c r="L441" s="22">
        <f t="shared" si="32"/>
        <v>0.55407969639468679</v>
      </c>
      <c r="M441" s="22">
        <f t="shared" si="33"/>
        <v>0.4848993288590604</v>
      </c>
      <c r="N441" s="19"/>
      <c r="P441" s="30"/>
      <c r="Q441" s="31"/>
      <c r="R441" s="31"/>
      <c r="S441" s="31"/>
      <c r="T441" s="31"/>
      <c r="U441" s="32"/>
      <c r="V441" s="32"/>
      <c r="AD441" s="30"/>
      <c r="AE441" s="30"/>
      <c r="AF441" s="30"/>
      <c r="AG441" s="30"/>
    </row>
    <row r="442" spans="3:33" x14ac:dyDescent="0.35">
      <c r="C442" s="7">
        <f t="shared" si="34"/>
        <v>36.499999999999943</v>
      </c>
      <c r="D442" s="13">
        <v>0</v>
      </c>
      <c r="E442" s="13">
        <v>0</v>
      </c>
      <c r="F442" s="21">
        <v>0.42399999999999999</v>
      </c>
      <c r="G442">
        <v>0.25800000000000001</v>
      </c>
      <c r="H442" s="22">
        <v>0.29199999999999998</v>
      </c>
      <c r="I442" s="22">
        <v>0.28899999999999998</v>
      </c>
      <c r="J442" s="22">
        <f t="shared" si="30"/>
        <v>0.73483535528596189</v>
      </c>
      <c r="K442" s="22">
        <f t="shared" si="31"/>
        <v>0.42786069651741299</v>
      </c>
      <c r="L442" s="22">
        <f t="shared" si="32"/>
        <v>0.55407969639468679</v>
      </c>
      <c r="M442" s="22">
        <f t="shared" si="33"/>
        <v>0.4848993288590604</v>
      </c>
      <c r="N442" s="19"/>
      <c r="P442" s="30"/>
      <c r="Q442" s="31"/>
      <c r="R442" s="31"/>
      <c r="S442" s="31"/>
      <c r="T442" s="31"/>
      <c r="U442" s="32"/>
      <c r="V442" s="32"/>
      <c r="AD442" s="30"/>
      <c r="AE442" s="30"/>
      <c r="AF442" s="30"/>
      <c r="AG442" s="30"/>
    </row>
    <row r="443" spans="3:33" x14ac:dyDescent="0.35">
      <c r="C443" s="7">
        <f t="shared" si="34"/>
        <v>36.583333333333279</v>
      </c>
      <c r="D443" s="13">
        <v>0</v>
      </c>
      <c r="E443" s="13">
        <v>0</v>
      </c>
      <c r="F443" s="21">
        <v>0.42399999999999999</v>
      </c>
      <c r="G443">
        <v>0.25800000000000001</v>
      </c>
      <c r="H443" s="22">
        <v>0.29199999999999998</v>
      </c>
      <c r="I443" s="22">
        <v>0.28899999999999998</v>
      </c>
      <c r="J443" s="22">
        <f t="shared" si="30"/>
        <v>0.73483535528596189</v>
      </c>
      <c r="K443" s="22">
        <f t="shared" si="31"/>
        <v>0.42786069651741299</v>
      </c>
      <c r="L443" s="22">
        <f t="shared" si="32"/>
        <v>0.55407969639468679</v>
      </c>
      <c r="M443" s="22">
        <f t="shared" si="33"/>
        <v>0.4848993288590604</v>
      </c>
      <c r="N443" s="19"/>
      <c r="P443" s="30"/>
      <c r="Q443" s="31"/>
      <c r="R443" s="31"/>
      <c r="S443" s="31"/>
      <c r="T443" s="31"/>
      <c r="U443" s="32"/>
      <c r="V443" s="32"/>
      <c r="AD443" s="30"/>
      <c r="AE443" s="30"/>
      <c r="AF443" s="30"/>
      <c r="AG443" s="30"/>
    </row>
    <row r="444" spans="3:33" x14ac:dyDescent="0.35">
      <c r="C444" s="7">
        <f t="shared" si="34"/>
        <v>36.666666666666615</v>
      </c>
      <c r="D444" s="13">
        <v>0</v>
      </c>
      <c r="E444" s="13">
        <v>0</v>
      </c>
      <c r="F444" s="21">
        <v>0.42399999999999999</v>
      </c>
      <c r="G444">
        <v>0.25800000000000001</v>
      </c>
      <c r="H444" s="22">
        <v>0.29299999999999998</v>
      </c>
      <c r="I444" s="22">
        <v>0.28899999999999998</v>
      </c>
      <c r="J444" s="22">
        <f t="shared" si="30"/>
        <v>0.73483535528596189</v>
      </c>
      <c r="K444" s="22">
        <f t="shared" si="31"/>
        <v>0.42786069651741299</v>
      </c>
      <c r="L444" s="22">
        <f t="shared" si="32"/>
        <v>0.55597722960151796</v>
      </c>
      <c r="M444" s="22">
        <f t="shared" si="33"/>
        <v>0.4848993288590604</v>
      </c>
      <c r="N444" s="19"/>
      <c r="P444" s="30"/>
      <c r="Q444" s="31"/>
      <c r="R444" s="31"/>
      <c r="S444" s="31"/>
      <c r="T444" s="31"/>
      <c r="U444" s="32"/>
      <c r="V444" s="32"/>
      <c r="AD444" s="30"/>
      <c r="AE444" s="30"/>
      <c r="AF444" s="30"/>
      <c r="AG444" s="30"/>
    </row>
    <row r="445" spans="3:33" x14ac:dyDescent="0.35">
      <c r="C445" s="7">
        <f t="shared" si="34"/>
        <v>36.74999999999995</v>
      </c>
      <c r="D445" s="13">
        <v>0</v>
      </c>
      <c r="E445" s="13">
        <v>0</v>
      </c>
      <c r="F445" s="21">
        <v>0.42399999999999999</v>
      </c>
      <c r="G445">
        <v>0.25800000000000001</v>
      </c>
      <c r="H445" s="22">
        <v>0.29299999999999998</v>
      </c>
      <c r="I445" s="22">
        <v>0.28899999999999998</v>
      </c>
      <c r="J445" s="22">
        <f t="shared" si="30"/>
        <v>0.73483535528596189</v>
      </c>
      <c r="K445" s="22">
        <f t="shared" si="31"/>
        <v>0.42786069651741299</v>
      </c>
      <c r="L445" s="22">
        <f t="shared" si="32"/>
        <v>0.55597722960151796</v>
      </c>
      <c r="M445" s="22">
        <f t="shared" si="33"/>
        <v>0.4848993288590604</v>
      </c>
      <c r="N445" s="19"/>
      <c r="P445" s="30"/>
      <c r="Q445" s="31"/>
      <c r="R445" s="31"/>
      <c r="S445" s="31"/>
      <c r="T445" s="31"/>
      <c r="U445" s="32"/>
      <c r="V445" s="32"/>
      <c r="AD445" s="30"/>
      <c r="AE445" s="30"/>
      <c r="AF445" s="30"/>
      <c r="AG445" s="30"/>
    </row>
    <row r="446" spans="3:33" x14ac:dyDescent="0.35">
      <c r="C446" s="7">
        <f t="shared" si="34"/>
        <v>36.833333333333286</v>
      </c>
      <c r="D446" s="13">
        <v>0</v>
      </c>
      <c r="E446" s="13">
        <v>0</v>
      </c>
      <c r="F446" s="21">
        <v>0.42399999999999999</v>
      </c>
      <c r="G446">
        <v>0.25800000000000001</v>
      </c>
      <c r="H446" s="22">
        <v>0.29299999999999998</v>
      </c>
      <c r="I446" s="22">
        <v>0.28899999999999998</v>
      </c>
      <c r="J446" s="22">
        <f t="shared" si="30"/>
        <v>0.73483535528596189</v>
      </c>
      <c r="K446" s="22">
        <f t="shared" si="31"/>
        <v>0.42786069651741299</v>
      </c>
      <c r="L446" s="22">
        <f t="shared" si="32"/>
        <v>0.55597722960151796</v>
      </c>
      <c r="M446" s="22">
        <f t="shared" si="33"/>
        <v>0.4848993288590604</v>
      </c>
      <c r="N446" s="19"/>
      <c r="P446" s="30"/>
      <c r="Q446" s="31"/>
      <c r="R446" s="31"/>
      <c r="S446" s="31"/>
      <c r="T446" s="31"/>
      <c r="U446" s="32"/>
      <c r="V446" s="32"/>
      <c r="AD446" s="30"/>
      <c r="AE446" s="30"/>
      <c r="AF446" s="30"/>
      <c r="AG446" s="30"/>
    </row>
    <row r="447" spans="3:33" x14ac:dyDescent="0.35">
      <c r="C447" s="7">
        <f t="shared" si="34"/>
        <v>36.916666666666622</v>
      </c>
      <c r="D447" s="13">
        <v>0</v>
      </c>
      <c r="E447" s="13">
        <v>0</v>
      </c>
      <c r="F447" s="21">
        <v>0.42399999999999999</v>
      </c>
      <c r="G447">
        <v>0.25800000000000001</v>
      </c>
      <c r="H447" s="22">
        <v>0.29299999999999998</v>
      </c>
      <c r="I447" s="22">
        <v>0.28899999999999998</v>
      </c>
      <c r="J447" s="22">
        <f t="shared" si="30"/>
        <v>0.73483535528596189</v>
      </c>
      <c r="K447" s="22">
        <f t="shared" si="31"/>
        <v>0.42786069651741299</v>
      </c>
      <c r="L447" s="22">
        <f t="shared" si="32"/>
        <v>0.55597722960151796</v>
      </c>
      <c r="M447" s="22">
        <f t="shared" si="33"/>
        <v>0.4848993288590604</v>
      </c>
      <c r="N447" s="19"/>
      <c r="P447" s="30"/>
      <c r="Q447" s="31"/>
      <c r="R447" s="31"/>
      <c r="S447" s="31"/>
      <c r="T447" s="31"/>
      <c r="U447" s="32"/>
      <c r="V447" s="32"/>
      <c r="AD447" s="30"/>
      <c r="AE447" s="30"/>
      <c r="AF447" s="30"/>
      <c r="AG447" s="30"/>
    </row>
    <row r="448" spans="3:33" x14ac:dyDescent="0.35">
      <c r="C448" s="7">
        <f t="shared" si="34"/>
        <v>36.999999999999957</v>
      </c>
      <c r="D448" s="13">
        <v>0</v>
      </c>
      <c r="E448" s="13">
        <v>0</v>
      </c>
      <c r="F448" s="21">
        <v>0.42399999999999999</v>
      </c>
      <c r="G448">
        <v>0.25800000000000001</v>
      </c>
      <c r="H448" s="22">
        <v>0.29299999999999998</v>
      </c>
      <c r="I448" s="22">
        <v>0.28899999999999998</v>
      </c>
      <c r="J448" s="22">
        <f t="shared" si="30"/>
        <v>0.73483535528596189</v>
      </c>
      <c r="K448" s="22">
        <f t="shared" si="31"/>
        <v>0.42786069651741299</v>
      </c>
      <c r="L448" s="22">
        <f t="shared" si="32"/>
        <v>0.55597722960151796</v>
      </c>
      <c r="M448" s="22">
        <f t="shared" si="33"/>
        <v>0.4848993288590604</v>
      </c>
      <c r="N448" s="19"/>
      <c r="P448" s="30"/>
      <c r="Q448" s="31"/>
      <c r="R448" s="31"/>
      <c r="S448" s="31"/>
      <c r="T448" s="31"/>
      <c r="U448" s="32"/>
      <c r="V448" s="32"/>
      <c r="AD448" s="30"/>
      <c r="AE448" s="30"/>
      <c r="AF448" s="30"/>
      <c r="AG448" s="30"/>
    </row>
    <row r="449" spans="3:33" x14ac:dyDescent="0.35">
      <c r="C449" s="7">
        <f t="shared" si="34"/>
        <v>37.083333333333293</v>
      </c>
      <c r="D449" s="13">
        <v>0</v>
      </c>
      <c r="E449" s="13">
        <v>0</v>
      </c>
      <c r="F449" s="21">
        <v>0.42399999999999999</v>
      </c>
      <c r="G449">
        <v>0.25800000000000001</v>
      </c>
      <c r="H449" s="22">
        <v>0.29299999999999998</v>
      </c>
      <c r="I449" s="22">
        <v>0.28899999999999998</v>
      </c>
      <c r="J449" s="22">
        <f t="shared" si="30"/>
        <v>0.73483535528596189</v>
      </c>
      <c r="K449" s="22">
        <f t="shared" si="31"/>
        <v>0.42786069651741299</v>
      </c>
      <c r="L449" s="22">
        <f t="shared" si="32"/>
        <v>0.55597722960151796</v>
      </c>
      <c r="M449" s="22">
        <f t="shared" si="33"/>
        <v>0.4848993288590604</v>
      </c>
      <c r="N449" s="19"/>
      <c r="P449" s="30"/>
      <c r="Q449" s="31"/>
      <c r="R449" s="31"/>
      <c r="S449" s="31"/>
      <c r="T449" s="31"/>
      <c r="U449" s="32"/>
      <c r="V449" s="32"/>
      <c r="AD449" s="30"/>
      <c r="AE449" s="30"/>
      <c r="AF449" s="30"/>
      <c r="AG449" s="30"/>
    </row>
    <row r="450" spans="3:33" x14ac:dyDescent="0.35">
      <c r="C450" s="7">
        <f t="shared" si="34"/>
        <v>37.166666666666629</v>
      </c>
      <c r="D450" s="13">
        <v>0</v>
      </c>
      <c r="E450" s="13">
        <v>0</v>
      </c>
      <c r="F450" s="21">
        <v>0.42399999999999999</v>
      </c>
      <c r="G450">
        <v>0.25800000000000001</v>
      </c>
      <c r="H450" s="22">
        <v>0.29299999999999998</v>
      </c>
      <c r="I450" s="22">
        <v>0.28899999999999998</v>
      </c>
      <c r="J450" s="22">
        <f t="shared" si="30"/>
        <v>0.73483535528596189</v>
      </c>
      <c r="K450" s="22">
        <f t="shared" si="31"/>
        <v>0.42786069651741299</v>
      </c>
      <c r="L450" s="22">
        <f t="shared" si="32"/>
        <v>0.55597722960151796</v>
      </c>
      <c r="M450" s="22">
        <f t="shared" si="33"/>
        <v>0.4848993288590604</v>
      </c>
      <c r="N450" s="19"/>
      <c r="P450" s="30"/>
      <c r="Q450" s="31"/>
      <c r="R450" s="31"/>
      <c r="S450" s="31"/>
      <c r="T450" s="31"/>
      <c r="U450" s="32"/>
      <c r="V450" s="32"/>
      <c r="AD450" s="30"/>
      <c r="AE450" s="30"/>
      <c r="AF450" s="30"/>
      <c r="AG450" s="30"/>
    </row>
    <row r="451" spans="3:33" x14ac:dyDescent="0.35">
      <c r="C451" s="7">
        <f t="shared" si="34"/>
        <v>37.249999999999964</v>
      </c>
      <c r="D451" s="13">
        <v>0</v>
      </c>
      <c r="E451" s="13">
        <v>0</v>
      </c>
      <c r="F451" s="21">
        <v>0.42399999999999999</v>
      </c>
      <c r="G451">
        <v>0.25800000000000001</v>
      </c>
      <c r="H451" s="22">
        <v>0.29299999999999998</v>
      </c>
      <c r="I451" s="22">
        <v>0.28899999999999998</v>
      </c>
      <c r="J451" s="22">
        <f t="shared" si="30"/>
        <v>0.73483535528596189</v>
      </c>
      <c r="K451" s="22">
        <f t="shared" si="31"/>
        <v>0.42786069651741299</v>
      </c>
      <c r="L451" s="22">
        <f t="shared" si="32"/>
        <v>0.55597722960151796</v>
      </c>
      <c r="M451" s="22">
        <f t="shared" si="33"/>
        <v>0.4848993288590604</v>
      </c>
      <c r="N451" s="19"/>
      <c r="P451" s="30"/>
      <c r="Q451" s="31"/>
      <c r="R451" s="31"/>
      <c r="S451" s="31"/>
      <c r="T451" s="31"/>
      <c r="U451" s="32"/>
      <c r="V451" s="32"/>
      <c r="AD451" s="30"/>
      <c r="AE451" s="30"/>
      <c r="AF451" s="30"/>
      <c r="AG451" s="30"/>
    </row>
    <row r="452" spans="3:33" x14ac:dyDescent="0.35">
      <c r="C452" s="7">
        <f t="shared" si="34"/>
        <v>37.3333333333333</v>
      </c>
      <c r="D452" s="13">
        <v>0</v>
      </c>
      <c r="E452" s="13">
        <v>0</v>
      </c>
      <c r="F452" s="21">
        <v>0.42399999999999999</v>
      </c>
      <c r="G452">
        <v>0.25800000000000001</v>
      </c>
      <c r="H452" s="22">
        <v>0.29299999999999998</v>
      </c>
      <c r="I452" s="22">
        <v>0.28899999999999998</v>
      </c>
      <c r="J452" s="22">
        <f t="shared" ref="J452:J515" si="35">F452/0.577</f>
        <v>0.73483535528596189</v>
      </c>
      <c r="K452" s="22">
        <f t="shared" ref="K452:K515" si="36">G452/0.603</f>
        <v>0.42786069651741299</v>
      </c>
      <c r="L452" s="22">
        <f t="shared" ref="L452:L515" si="37">H452/0.527</f>
        <v>0.55597722960151796</v>
      </c>
      <c r="M452" s="22">
        <f t="shared" si="33"/>
        <v>0.4848993288590604</v>
      </c>
      <c r="N452" s="19"/>
      <c r="P452" s="30"/>
      <c r="Q452" s="31"/>
      <c r="R452" s="31"/>
      <c r="S452" s="31"/>
      <c r="T452" s="31"/>
      <c r="U452" s="32"/>
      <c r="V452" s="32"/>
      <c r="AD452" s="30"/>
      <c r="AE452" s="30"/>
      <c r="AF452" s="30"/>
      <c r="AG452" s="30"/>
    </row>
    <row r="453" spans="3:33" x14ac:dyDescent="0.35">
      <c r="C453" s="7">
        <f t="shared" si="34"/>
        <v>37.416666666666636</v>
      </c>
      <c r="D453" s="13">
        <v>0</v>
      </c>
      <c r="E453" s="13">
        <v>0</v>
      </c>
      <c r="F453" s="21">
        <v>0.42399999999999999</v>
      </c>
      <c r="G453">
        <v>0.25800000000000001</v>
      </c>
      <c r="H453" s="22">
        <v>0.29299999999999998</v>
      </c>
      <c r="I453" s="22">
        <v>0.28899999999999998</v>
      </c>
      <c r="J453" s="22">
        <f t="shared" si="35"/>
        <v>0.73483535528596189</v>
      </c>
      <c r="K453" s="22">
        <f t="shared" si="36"/>
        <v>0.42786069651741299</v>
      </c>
      <c r="L453" s="22">
        <f t="shared" si="37"/>
        <v>0.55597722960151796</v>
      </c>
      <c r="M453" s="22">
        <f t="shared" ref="M453:M516" si="38">I453/0.596</f>
        <v>0.4848993288590604</v>
      </c>
      <c r="N453" s="19"/>
      <c r="P453" s="30"/>
      <c r="Q453" s="31"/>
      <c r="R453" s="31"/>
      <c r="S453" s="31"/>
      <c r="T453" s="31"/>
      <c r="U453" s="32"/>
      <c r="V453" s="32"/>
      <c r="AD453" s="30"/>
      <c r="AE453" s="30"/>
      <c r="AF453" s="30"/>
      <c r="AG453" s="30"/>
    </row>
    <row r="454" spans="3:33" x14ac:dyDescent="0.35">
      <c r="C454" s="7">
        <f t="shared" ref="C454:C517" si="39">+C453+0.0833333333333333</f>
        <v>37.499999999999972</v>
      </c>
      <c r="D454" s="13">
        <v>0</v>
      </c>
      <c r="E454" s="13">
        <v>0</v>
      </c>
      <c r="F454" s="21">
        <v>0.42399999999999999</v>
      </c>
      <c r="G454">
        <v>0.25800000000000001</v>
      </c>
      <c r="H454" s="22">
        <v>0.29299999999999998</v>
      </c>
      <c r="I454" s="22">
        <v>0.28899999999999998</v>
      </c>
      <c r="J454" s="22">
        <f t="shared" si="35"/>
        <v>0.73483535528596189</v>
      </c>
      <c r="K454" s="22">
        <f t="shared" si="36"/>
        <v>0.42786069651741299</v>
      </c>
      <c r="L454" s="22">
        <f t="shared" si="37"/>
        <v>0.55597722960151796</v>
      </c>
      <c r="M454" s="22">
        <f t="shared" si="38"/>
        <v>0.4848993288590604</v>
      </c>
      <c r="N454" s="19"/>
      <c r="P454" s="30"/>
      <c r="Q454" s="31"/>
      <c r="R454" s="31"/>
      <c r="S454" s="31"/>
      <c r="T454" s="31"/>
      <c r="U454" s="32"/>
      <c r="V454" s="32"/>
      <c r="AD454" s="30"/>
      <c r="AE454" s="30"/>
      <c r="AF454" s="30"/>
      <c r="AG454" s="30"/>
    </row>
    <row r="455" spans="3:33" x14ac:dyDescent="0.35">
      <c r="C455" s="7">
        <f t="shared" si="39"/>
        <v>37.583333333333307</v>
      </c>
      <c r="D455" s="13">
        <v>0</v>
      </c>
      <c r="E455" s="13">
        <v>0</v>
      </c>
      <c r="F455" s="21">
        <v>0.42399999999999999</v>
      </c>
      <c r="G455">
        <v>0.25800000000000001</v>
      </c>
      <c r="H455" s="22">
        <v>0.29299999999999998</v>
      </c>
      <c r="I455" s="22">
        <v>0.28899999999999998</v>
      </c>
      <c r="J455" s="22">
        <f t="shared" si="35"/>
        <v>0.73483535528596189</v>
      </c>
      <c r="K455" s="22">
        <f t="shared" si="36"/>
        <v>0.42786069651741299</v>
      </c>
      <c r="L455" s="22">
        <f t="shared" si="37"/>
        <v>0.55597722960151796</v>
      </c>
      <c r="M455" s="22">
        <f t="shared" si="38"/>
        <v>0.4848993288590604</v>
      </c>
      <c r="N455" s="19"/>
      <c r="P455" s="30"/>
      <c r="Q455" s="31"/>
      <c r="R455" s="31"/>
      <c r="S455" s="31"/>
      <c r="T455" s="31"/>
      <c r="U455" s="32"/>
      <c r="V455" s="32"/>
      <c r="AD455" s="30"/>
      <c r="AE455" s="30"/>
      <c r="AF455" s="30"/>
      <c r="AG455" s="30"/>
    </row>
    <row r="456" spans="3:33" x14ac:dyDescent="0.35">
      <c r="C456" s="7">
        <f t="shared" si="39"/>
        <v>37.666666666666643</v>
      </c>
      <c r="D456" s="13">
        <v>0</v>
      </c>
      <c r="E456" s="13">
        <v>0</v>
      </c>
      <c r="F456" s="21">
        <v>0.42399999999999999</v>
      </c>
      <c r="G456">
        <v>0.25800000000000001</v>
      </c>
      <c r="H456" s="22">
        <v>0.29299999999999998</v>
      </c>
      <c r="I456" s="22">
        <v>0.28899999999999998</v>
      </c>
      <c r="J456" s="22">
        <f t="shared" si="35"/>
        <v>0.73483535528596189</v>
      </c>
      <c r="K456" s="22">
        <f t="shared" si="36"/>
        <v>0.42786069651741299</v>
      </c>
      <c r="L456" s="22">
        <f t="shared" si="37"/>
        <v>0.55597722960151796</v>
      </c>
      <c r="M456" s="22">
        <f t="shared" si="38"/>
        <v>0.4848993288590604</v>
      </c>
      <c r="N456" s="19"/>
      <c r="P456" s="30"/>
      <c r="Q456" s="31"/>
      <c r="R456" s="31"/>
      <c r="S456" s="31"/>
      <c r="T456" s="31"/>
      <c r="U456" s="32"/>
      <c r="V456" s="32"/>
      <c r="AD456" s="30"/>
      <c r="AE456" s="30"/>
      <c r="AF456" s="30"/>
      <c r="AG456" s="30"/>
    </row>
    <row r="457" spans="3:33" x14ac:dyDescent="0.35">
      <c r="C457" s="7">
        <f t="shared" si="39"/>
        <v>37.749999999999979</v>
      </c>
      <c r="D457" s="13">
        <v>0</v>
      </c>
      <c r="E457" s="13">
        <v>0</v>
      </c>
      <c r="F457" s="21">
        <v>0.42399999999999999</v>
      </c>
      <c r="G457">
        <v>0.25800000000000001</v>
      </c>
      <c r="H457" s="22">
        <v>0.29299999999999998</v>
      </c>
      <c r="I457" s="22">
        <v>0.28899999999999998</v>
      </c>
      <c r="J457" s="22">
        <f t="shared" si="35"/>
        <v>0.73483535528596189</v>
      </c>
      <c r="K457" s="22">
        <f t="shared" si="36"/>
        <v>0.42786069651741299</v>
      </c>
      <c r="L457" s="22">
        <f t="shared" si="37"/>
        <v>0.55597722960151796</v>
      </c>
      <c r="M457" s="22">
        <f t="shared" si="38"/>
        <v>0.4848993288590604</v>
      </c>
      <c r="N457" s="19"/>
      <c r="P457" s="30"/>
      <c r="Q457" s="31"/>
      <c r="R457" s="31"/>
      <c r="S457" s="31"/>
      <c r="T457" s="31"/>
      <c r="U457" s="32"/>
      <c r="V457" s="32"/>
      <c r="AD457" s="30"/>
      <c r="AE457" s="30"/>
      <c r="AF457" s="30"/>
      <c r="AG457" s="30"/>
    </row>
    <row r="458" spans="3:33" x14ac:dyDescent="0.35">
      <c r="C458" s="7">
        <f t="shared" si="39"/>
        <v>37.833333333333314</v>
      </c>
      <c r="D458" s="13">
        <v>0</v>
      </c>
      <c r="E458" s="13">
        <v>0</v>
      </c>
      <c r="F458" s="21">
        <v>0.42399999999999999</v>
      </c>
      <c r="G458">
        <v>0.25800000000000001</v>
      </c>
      <c r="H458" s="22">
        <v>0.29299999999999998</v>
      </c>
      <c r="I458" s="22">
        <v>0.28899999999999998</v>
      </c>
      <c r="J458" s="22">
        <f t="shared" si="35"/>
        <v>0.73483535528596189</v>
      </c>
      <c r="K458" s="22">
        <f t="shared" si="36"/>
        <v>0.42786069651741299</v>
      </c>
      <c r="L458" s="22">
        <f t="shared" si="37"/>
        <v>0.55597722960151796</v>
      </c>
      <c r="M458" s="22">
        <f t="shared" si="38"/>
        <v>0.4848993288590604</v>
      </c>
      <c r="N458" s="19"/>
      <c r="P458" s="30"/>
      <c r="Q458" s="31"/>
      <c r="R458" s="31"/>
      <c r="S458" s="31"/>
      <c r="T458" s="31"/>
      <c r="U458" s="32"/>
      <c r="V458" s="32"/>
      <c r="AD458" s="30"/>
      <c r="AE458" s="30"/>
      <c r="AF458" s="30"/>
      <c r="AG458" s="30"/>
    </row>
    <row r="459" spans="3:33" x14ac:dyDescent="0.35">
      <c r="C459" s="7">
        <f t="shared" si="39"/>
        <v>37.91666666666665</v>
      </c>
      <c r="D459" s="13">
        <v>0</v>
      </c>
      <c r="E459" s="13">
        <v>0</v>
      </c>
      <c r="F459" s="21">
        <v>0.42399999999999999</v>
      </c>
      <c r="G459">
        <v>0.25800000000000001</v>
      </c>
      <c r="H459" s="22">
        <v>0.29299999999999998</v>
      </c>
      <c r="I459" s="22">
        <v>0.28899999999999998</v>
      </c>
      <c r="J459" s="22">
        <f t="shared" si="35"/>
        <v>0.73483535528596189</v>
      </c>
      <c r="K459" s="22">
        <f t="shared" si="36"/>
        <v>0.42786069651741299</v>
      </c>
      <c r="L459" s="22">
        <f t="shared" si="37"/>
        <v>0.55597722960151796</v>
      </c>
      <c r="M459" s="22">
        <f t="shared" si="38"/>
        <v>0.4848993288590604</v>
      </c>
      <c r="N459" s="19"/>
      <c r="P459" s="30"/>
      <c r="Q459" s="31"/>
      <c r="R459" s="31"/>
      <c r="S459" s="31"/>
      <c r="T459" s="31"/>
      <c r="U459" s="32"/>
      <c r="V459" s="32"/>
      <c r="AD459" s="30"/>
      <c r="AE459" s="30"/>
      <c r="AF459" s="30"/>
      <c r="AG459" s="30"/>
    </row>
    <row r="460" spans="3:33" x14ac:dyDescent="0.35">
      <c r="C460" s="7">
        <f t="shared" si="39"/>
        <v>37.999999999999986</v>
      </c>
      <c r="D460" s="13">
        <v>0</v>
      </c>
      <c r="E460" s="13">
        <v>0</v>
      </c>
      <c r="F460" s="21">
        <v>0.42399999999999999</v>
      </c>
      <c r="G460">
        <v>0.25800000000000001</v>
      </c>
      <c r="H460" s="22">
        <v>0.29299999999999998</v>
      </c>
      <c r="I460" s="22">
        <v>0.28899999999999998</v>
      </c>
      <c r="J460" s="22">
        <f t="shared" si="35"/>
        <v>0.73483535528596189</v>
      </c>
      <c r="K460" s="22">
        <f t="shared" si="36"/>
        <v>0.42786069651741299</v>
      </c>
      <c r="L460" s="22">
        <f t="shared" si="37"/>
        <v>0.55597722960151796</v>
      </c>
      <c r="M460" s="22">
        <f t="shared" si="38"/>
        <v>0.4848993288590604</v>
      </c>
      <c r="N460" s="19"/>
      <c r="P460" s="30"/>
      <c r="Q460" s="31"/>
      <c r="R460" s="31"/>
      <c r="S460" s="31"/>
      <c r="T460" s="31"/>
      <c r="U460" s="32"/>
      <c r="V460" s="32"/>
      <c r="AD460" s="30"/>
      <c r="AE460" s="30"/>
      <c r="AF460" s="30"/>
      <c r="AG460" s="30"/>
    </row>
    <row r="461" spans="3:33" x14ac:dyDescent="0.35">
      <c r="C461" s="7">
        <f t="shared" si="39"/>
        <v>38.083333333333321</v>
      </c>
      <c r="D461" s="13">
        <v>0</v>
      </c>
      <c r="E461" s="13">
        <v>0</v>
      </c>
      <c r="F461" s="21">
        <v>0.42399999999999999</v>
      </c>
      <c r="G461">
        <v>0.25800000000000001</v>
      </c>
      <c r="H461" s="22">
        <v>0.29299999999999998</v>
      </c>
      <c r="I461" s="22">
        <v>0.28899999999999998</v>
      </c>
      <c r="J461" s="22">
        <f t="shared" si="35"/>
        <v>0.73483535528596189</v>
      </c>
      <c r="K461" s="22">
        <f t="shared" si="36"/>
        <v>0.42786069651741299</v>
      </c>
      <c r="L461" s="22">
        <f t="shared" si="37"/>
        <v>0.55597722960151796</v>
      </c>
      <c r="M461" s="22">
        <f t="shared" si="38"/>
        <v>0.4848993288590604</v>
      </c>
      <c r="N461" s="19"/>
      <c r="P461" s="30"/>
      <c r="Q461" s="31"/>
      <c r="R461" s="31"/>
      <c r="S461" s="31"/>
      <c r="T461" s="31"/>
      <c r="U461" s="32"/>
      <c r="V461" s="32"/>
      <c r="AD461" s="30"/>
      <c r="AE461" s="30"/>
      <c r="AF461" s="30"/>
      <c r="AG461" s="30"/>
    </row>
    <row r="462" spans="3:33" x14ac:dyDescent="0.35">
      <c r="C462" s="7">
        <f t="shared" si="39"/>
        <v>38.166666666666657</v>
      </c>
      <c r="D462" s="13">
        <v>0</v>
      </c>
      <c r="E462" s="13">
        <v>0</v>
      </c>
      <c r="F462" s="21">
        <v>0.42399999999999999</v>
      </c>
      <c r="G462">
        <v>0.25800000000000001</v>
      </c>
      <c r="H462" s="22">
        <v>0.29299999999999998</v>
      </c>
      <c r="I462" s="22">
        <v>0.28899999999999998</v>
      </c>
      <c r="J462" s="22">
        <f t="shared" si="35"/>
        <v>0.73483535528596189</v>
      </c>
      <c r="K462" s="22">
        <f t="shared" si="36"/>
        <v>0.42786069651741299</v>
      </c>
      <c r="L462" s="22">
        <f t="shared" si="37"/>
        <v>0.55597722960151796</v>
      </c>
      <c r="M462" s="22">
        <f t="shared" si="38"/>
        <v>0.4848993288590604</v>
      </c>
      <c r="N462" s="19"/>
      <c r="P462" s="30"/>
      <c r="Q462" s="31"/>
      <c r="R462" s="31"/>
      <c r="S462" s="31"/>
      <c r="T462" s="31"/>
      <c r="U462" s="32"/>
      <c r="V462" s="32"/>
      <c r="AD462" s="30"/>
      <c r="AE462" s="30"/>
      <c r="AF462" s="30"/>
      <c r="AG462" s="30"/>
    </row>
    <row r="463" spans="3:33" x14ac:dyDescent="0.35">
      <c r="C463" s="7">
        <f t="shared" si="39"/>
        <v>38.249999999999993</v>
      </c>
      <c r="D463" s="13">
        <v>0</v>
      </c>
      <c r="E463" s="13">
        <v>0</v>
      </c>
      <c r="F463" s="21">
        <v>0.42399999999999999</v>
      </c>
      <c r="G463">
        <v>0.25800000000000001</v>
      </c>
      <c r="H463" s="22">
        <v>0.29299999999999998</v>
      </c>
      <c r="I463" s="22">
        <v>0.28899999999999998</v>
      </c>
      <c r="J463" s="22">
        <f t="shared" si="35"/>
        <v>0.73483535528596189</v>
      </c>
      <c r="K463" s="22">
        <f t="shared" si="36"/>
        <v>0.42786069651741299</v>
      </c>
      <c r="L463" s="22">
        <f t="shared" si="37"/>
        <v>0.55597722960151796</v>
      </c>
      <c r="M463" s="22">
        <f t="shared" si="38"/>
        <v>0.4848993288590604</v>
      </c>
      <c r="N463" s="19"/>
      <c r="P463" s="30"/>
      <c r="Q463" s="31"/>
      <c r="R463" s="31"/>
      <c r="S463" s="31"/>
      <c r="T463" s="31"/>
      <c r="U463" s="32"/>
      <c r="V463" s="32"/>
      <c r="AD463" s="30"/>
      <c r="AE463" s="30"/>
      <c r="AF463" s="30"/>
      <c r="AG463" s="30"/>
    </row>
    <row r="464" spans="3:33" x14ac:dyDescent="0.35">
      <c r="C464" s="7">
        <f t="shared" si="39"/>
        <v>38.333333333333329</v>
      </c>
      <c r="D464" s="13">
        <v>0</v>
      </c>
      <c r="E464" s="13">
        <v>0</v>
      </c>
      <c r="F464" s="21">
        <v>0.42399999999999999</v>
      </c>
      <c r="G464">
        <v>0.25800000000000001</v>
      </c>
      <c r="H464" s="22">
        <v>0.29299999999999998</v>
      </c>
      <c r="I464" s="22">
        <v>0.28899999999999998</v>
      </c>
      <c r="J464" s="22">
        <f t="shared" si="35"/>
        <v>0.73483535528596189</v>
      </c>
      <c r="K464" s="22">
        <f t="shared" si="36"/>
        <v>0.42786069651741299</v>
      </c>
      <c r="L464" s="22">
        <f t="shared" si="37"/>
        <v>0.55597722960151796</v>
      </c>
      <c r="M464" s="22">
        <f t="shared" si="38"/>
        <v>0.4848993288590604</v>
      </c>
      <c r="N464" s="19"/>
      <c r="P464" s="30"/>
      <c r="Q464" s="31"/>
      <c r="R464" s="31"/>
      <c r="S464" s="31"/>
      <c r="T464" s="31"/>
      <c r="U464" s="32"/>
      <c r="V464" s="32"/>
      <c r="AD464" s="30"/>
      <c r="AE464" s="30"/>
      <c r="AF464" s="30"/>
      <c r="AG464" s="30"/>
    </row>
    <row r="465" spans="3:33" x14ac:dyDescent="0.35">
      <c r="C465" s="7">
        <f t="shared" si="39"/>
        <v>38.416666666666664</v>
      </c>
      <c r="D465" s="13">
        <v>0</v>
      </c>
      <c r="E465" s="13">
        <v>0</v>
      </c>
      <c r="F465" s="21">
        <v>0.42399999999999999</v>
      </c>
      <c r="G465">
        <v>0.25800000000000001</v>
      </c>
      <c r="H465" s="22">
        <v>0.29299999999999998</v>
      </c>
      <c r="I465" s="22">
        <v>0.28899999999999998</v>
      </c>
      <c r="J465" s="22">
        <f t="shared" si="35"/>
        <v>0.73483535528596189</v>
      </c>
      <c r="K465" s="22">
        <f t="shared" si="36"/>
        <v>0.42786069651741299</v>
      </c>
      <c r="L465" s="22">
        <f t="shared" si="37"/>
        <v>0.55597722960151796</v>
      </c>
      <c r="M465" s="22">
        <f t="shared" si="38"/>
        <v>0.4848993288590604</v>
      </c>
      <c r="N465" s="19"/>
      <c r="P465" s="30"/>
      <c r="Q465" s="31"/>
      <c r="R465" s="31"/>
      <c r="S465" s="31"/>
      <c r="T465" s="31"/>
      <c r="U465" s="32"/>
      <c r="V465" s="32"/>
      <c r="AD465" s="30"/>
      <c r="AE465" s="30"/>
      <c r="AF465" s="30"/>
      <c r="AG465" s="30"/>
    </row>
    <row r="466" spans="3:33" x14ac:dyDescent="0.35">
      <c r="C466" s="7">
        <f t="shared" si="39"/>
        <v>38.5</v>
      </c>
      <c r="D466" s="13">
        <v>0</v>
      </c>
      <c r="E466" s="13">
        <v>0</v>
      </c>
      <c r="F466" s="21">
        <v>0.42399999999999999</v>
      </c>
      <c r="G466">
        <v>0.25800000000000001</v>
      </c>
      <c r="H466" s="22">
        <v>0.29299999999999998</v>
      </c>
      <c r="I466" s="22">
        <v>0.28899999999999998</v>
      </c>
      <c r="J466" s="22">
        <f t="shared" si="35"/>
        <v>0.73483535528596189</v>
      </c>
      <c r="K466" s="22">
        <f t="shared" si="36"/>
        <v>0.42786069651741299</v>
      </c>
      <c r="L466" s="22">
        <f t="shared" si="37"/>
        <v>0.55597722960151796</v>
      </c>
      <c r="M466" s="22">
        <f t="shared" si="38"/>
        <v>0.4848993288590604</v>
      </c>
      <c r="N466" s="19"/>
      <c r="P466" s="30"/>
      <c r="Q466" s="31"/>
      <c r="R466" s="31"/>
      <c r="S466" s="31"/>
      <c r="T466" s="31"/>
      <c r="U466" s="32"/>
      <c r="V466" s="32"/>
      <c r="AD466" s="30"/>
      <c r="AE466" s="30"/>
      <c r="AF466" s="30"/>
      <c r="AG466" s="30"/>
    </row>
    <row r="467" spans="3:33" x14ac:dyDescent="0.35">
      <c r="C467" s="7">
        <f t="shared" si="39"/>
        <v>38.583333333333336</v>
      </c>
      <c r="D467" s="13">
        <v>0</v>
      </c>
      <c r="E467" s="13">
        <v>0</v>
      </c>
      <c r="F467" s="21">
        <v>0.42399999999999999</v>
      </c>
      <c r="G467">
        <v>0.25800000000000001</v>
      </c>
      <c r="H467" s="22">
        <v>0.29299999999999998</v>
      </c>
      <c r="I467" s="22">
        <v>0.28899999999999998</v>
      </c>
      <c r="J467" s="22">
        <f t="shared" si="35"/>
        <v>0.73483535528596189</v>
      </c>
      <c r="K467" s="22">
        <f t="shared" si="36"/>
        <v>0.42786069651741299</v>
      </c>
      <c r="L467" s="22">
        <f t="shared" si="37"/>
        <v>0.55597722960151796</v>
      </c>
      <c r="M467" s="22">
        <f t="shared" si="38"/>
        <v>0.4848993288590604</v>
      </c>
      <c r="N467" s="19"/>
      <c r="P467" s="30"/>
      <c r="Q467" s="31"/>
      <c r="R467" s="31"/>
      <c r="S467" s="31"/>
      <c r="T467" s="31"/>
      <c r="U467" s="32"/>
      <c r="V467" s="32"/>
      <c r="AD467" s="30"/>
      <c r="AE467" s="30"/>
      <c r="AF467" s="30"/>
      <c r="AG467" s="30"/>
    </row>
    <row r="468" spans="3:33" x14ac:dyDescent="0.35">
      <c r="C468" s="7">
        <f t="shared" si="39"/>
        <v>38.666666666666671</v>
      </c>
      <c r="D468" s="13">
        <v>0</v>
      </c>
      <c r="E468" s="13">
        <v>0</v>
      </c>
      <c r="F468" s="21">
        <v>0.42399999999999999</v>
      </c>
      <c r="G468">
        <v>0.25800000000000001</v>
      </c>
      <c r="H468" s="22">
        <v>0.29299999999999998</v>
      </c>
      <c r="I468" s="22">
        <v>0.28899999999999998</v>
      </c>
      <c r="J468" s="22">
        <f t="shared" si="35"/>
        <v>0.73483535528596189</v>
      </c>
      <c r="K468" s="22">
        <f t="shared" si="36"/>
        <v>0.42786069651741299</v>
      </c>
      <c r="L468" s="22">
        <f t="shared" si="37"/>
        <v>0.55597722960151796</v>
      </c>
      <c r="M468" s="22">
        <f t="shared" si="38"/>
        <v>0.4848993288590604</v>
      </c>
      <c r="N468" s="19"/>
      <c r="P468" s="30"/>
      <c r="Q468" s="31"/>
      <c r="R468" s="31"/>
      <c r="S468" s="31"/>
      <c r="T468" s="31"/>
      <c r="U468" s="32"/>
      <c r="V468" s="32"/>
      <c r="AD468" s="30"/>
      <c r="AE468" s="30"/>
      <c r="AF468" s="30"/>
      <c r="AG468" s="30"/>
    </row>
    <row r="469" spans="3:33" x14ac:dyDescent="0.35">
      <c r="C469" s="7">
        <f t="shared" si="39"/>
        <v>38.750000000000007</v>
      </c>
      <c r="D469" s="13">
        <v>0</v>
      </c>
      <c r="E469" s="13">
        <v>0</v>
      </c>
      <c r="F469" s="21">
        <v>0.42399999999999999</v>
      </c>
      <c r="G469">
        <v>0.25800000000000001</v>
      </c>
      <c r="H469" s="22">
        <v>0.29299999999999998</v>
      </c>
      <c r="I469" s="22">
        <v>0.28899999999999998</v>
      </c>
      <c r="J469" s="22">
        <f t="shared" si="35"/>
        <v>0.73483535528596189</v>
      </c>
      <c r="K469" s="22">
        <f t="shared" si="36"/>
        <v>0.42786069651741299</v>
      </c>
      <c r="L469" s="22">
        <f t="shared" si="37"/>
        <v>0.55597722960151796</v>
      </c>
      <c r="M469" s="22">
        <f t="shared" si="38"/>
        <v>0.4848993288590604</v>
      </c>
      <c r="N469" s="19"/>
      <c r="P469" s="30"/>
      <c r="Q469" s="31"/>
      <c r="R469" s="31"/>
      <c r="S469" s="31"/>
      <c r="T469" s="31"/>
      <c r="U469" s="32"/>
      <c r="V469" s="32"/>
      <c r="AD469" s="30"/>
      <c r="AE469" s="30"/>
      <c r="AF469" s="30"/>
      <c r="AG469" s="30"/>
    </row>
    <row r="470" spans="3:33" x14ac:dyDescent="0.35">
      <c r="C470" s="7">
        <f t="shared" si="39"/>
        <v>38.833333333333343</v>
      </c>
      <c r="D470" s="13">
        <v>0</v>
      </c>
      <c r="E470" s="13">
        <v>0</v>
      </c>
      <c r="F470" s="21">
        <v>0.42399999999999999</v>
      </c>
      <c r="G470">
        <v>0.25800000000000001</v>
      </c>
      <c r="H470" s="22">
        <v>0.29299999999999998</v>
      </c>
      <c r="I470" s="22">
        <v>0.28899999999999998</v>
      </c>
      <c r="J470" s="22">
        <f t="shared" si="35"/>
        <v>0.73483535528596189</v>
      </c>
      <c r="K470" s="22">
        <f t="shared" si="36"/>
        <v>0.42786069651741299</v>
      </c>
      <c r="L470" s="22">
        <f t="shared" si="37"/>
        <v>0.55597722960151796</v>
      </c>
      <c r="M470" s="22">
        <f t="shared" si="38"/>
        <v>0.4848993288590604</v>
      </c>
      <c r="N470" s="19"/>
      <c r="P470" s="30"/>
      <c r="Q470" s="31"/>
      <c r="R470" s="31"/>
      <c r="S470" s="31"/>
      <c r="T470" s="31"/>
      <c r="U470" s="32"/>
      <c r="V470" s="32"/>
      <c r="AD470" s="30"/>
      <c r="AE470" s="30"/>
      <c r="AF470" s="30"/>
      <c r="AG470" s="30"/>
    </row>
    <row r="471" spans="3:33" x14ac:dyDescent="0.35">
      <c r="C471" s="7">
        <f t="shared" si="39"/>
        <v>38.916666666666679</v>
      </c>
      <c r="D471" s="13">
        <v>0</v>
      </c>
      <c r="E471" s="13">
        <v>0</v>
      </c>
      <c r="F471" s="21">
        <v>0.42399999999999999</v>
      </c>
      <c r="G471">
        <v>0.25800000000000001</v>
      </c>
      <c r="H471" s="22">
        <v>0.29299999999999998</v>
      </c>
      <c r="I471" s="22">
        <v>0.28899999999999998</v>
      </c>
      <c r="J471" s="22">
        <f t="shared" si="35"/>
        <v>0.73483535528596189</v>
      </c>
      <c r="K471" s="22">
        <f t="shared" si="36"/>
        <v>0.42786069651741299</v>
      </c>
      <c r="L471" s="22">
        <f t="shared" si="37"/>
        <v>0.55597722960151796</v>
      </c>
      <c r="M471" s="22">
        <f t="shared" si="38"/>
        <v>0.4848993288590604</v>
      </c>
      <c r="N471" s="19"/>
      <c r="P471" s="30"/>
      <c r="Q471" s="31"/>
      <c r="R471" s="31"/>
      <c r="S471" s="31"/>
      <c r="T471" s="31"/>
      <c r="U471" s="32"/>
      <c r="V471" s="32"/>
      <c r="AD471" s="30"/>
      <c r="AE471" s="30"/>
      <c r="AF471" s="30"/>
      <c r="AG471" s="30"/>
    </row>
    <row r="472" spans="3:33" x14ac:dyDescent="0.35">
      <c r="C472" s="7">
        <f t="shared" si="39"/>
        <v>39.000000000000014</v>
      </c>
      <c r="D472" s="13">
        <v>0</v>
      </c>
      <c r="E472" s="13">
        <v>0</v>
      </c>
      <c r="F472" s="21">
        <v>0.42399999999999999</v>
      </c>
      <c r="G472">
        <v>0.25800000000000001</v>
      </c>
      <c r="H472" s="22">
        <v>0.29299999999999998</v>
      </c>
      <c r="I472" s="22">
        <v>0.28899999999999998</v>
      </c>
      <c r="J472" s="22">
        <f t="shared" si="35"/>
        <v>0.73483535528596189</v>
      </c>
      <c r="K472" s="22">
        <f t="shared" si="36"/>
        <v>0.42786069651741299</v>
      </c>
      <c r="L472" s="22">
        <f t="shared" si="37"/>
        <v>0.55597722960151796</v>
      </c>
      <c r="M472" s="22">
        <f t="shared" si="38"/>
        <v>0.4848993288590604</v>
      </c>
      <c r="N472" s="19"/>
      <c r="P472" s="30"/>
      <c r="Q472" s="31"/>
      <c r="R472" s="31"/>
      <c r="S472" s="31"/>
      <c r="T472" s="31"/>
      <c r="U472" s="32"/>
      <c r="V472" s="32"/>
      <c r="AD472" s="30"/>
      <c r="AE472" s="30"/>
      <c r="AF472" s="30"/>
      <c r="AG472" s="30"/>
    </row>
    <row r="473" spans="3:33" x14ac:dyDescent="0.35">
      <c r="C473" s="7">
        <f t="shared" si="39"/>
        <v>39.08333333333335</v>
      </c>
      <c r="D473" s="13">
        <v>0</v>
      </c>
      <c r="E473" s="13">
        <v>0</v>
      </c>
      <c r="F473" s="21">
        <v>0.42399999999999999</v>
      </c>
      <c r="G473">
        <v>0.25800000000000001</v>
      </c>
      <c r="H473" s="22">
        <v>0.29299999999999998</v>
      </c>
      <c r="I473" s="22">
        <v>0.28899999999999998</v>
      </c>
      <c r="J473" s="22">
        <f t="shared" si="35"/>
        <v>0.73483535528596189</v>
      </c>
      <c r="K473" s="22">
        <f t="shared" si="36"/>
        <v>0.42786069651741299</v>
      </c>
      <c r="L473" s="22">
        <f t="shared" si="37"/>
        <v>0.55597722960151796</v>
      </c>
      <c r="M473" s="22">
        <f t="shared" si="38"/>
        <v>0.4848993288590604</v>
      </c>
      <c r="N473" s="19"/>
      <c r="P473" s="30"/>
      <c r="Q473" s="31"/>
      <c r="R473" s="31"/>
      <c r="S473" s="31"/>
      <c r="T473" s="31"/>
      <c r="U473" s="32"/>
      <c r="V473" s="32"/>
      <c r="AD473" s="30"/>
      <c r="AE473" s="30"/>
      <c r="AF473" s="30"/>
      <c r="AG473" s="30"/>
    </row>
    <row r="474" spans="3:33" x14ac:dyDescent="0.35">
      <c r="C474" s="7">
        <f t="shared" si="39"/>
        <v>39.166666666666686</v>
      </c>
      <c r="D474" s="13">
        <v>0</v>
      </c>
      <c r="E474" s="13">
        <v>0</v>
      </c>
      <c r="F474" s="21">
        <v>0.42399999999999999</v>
      </c>
      <c r="G474">
        <v>0.25800000000000001</v>
      </c>
      <c r="H474" s="22">
        <v>0.29299999999999998</v>
      </c>
      <c r="I474" s="22">
        <v>0.28899999999999998</v>
      </c>
      <c r="J474" s="22">
        <f t="shared" si="35"/>
        <v>0.73483535528596189</v>
      </c>
      <c r="K474" s="22">
        <f t="shared" si="36"/>
        <v>0.42786069651741299</v>
      </c>
      <c r="L474" s="22">
        <f t="shared" si="37"/>
        <v>0.55597722960151796</v>
      </c>
      <c r="M474" s="22">
        <f t="shared" si="38"/>
        <v>0.4848993288590604</v>
      </c>
      <c r="N474" s="19"/>
      <c r="P474" s="30"/>
      <c r="Q474" s="31"/>
      <c r="R474" s="31"/>
      <c r="S474" s="31"/>
      <c r="T474" s="31"/>
      <c r="U474" s="32"/>
      <c r="V474" s="32"/>
      <c r="AD474" s="30"/>
      <c r="AE474" s="30"/>
      <c r="AF474" s="30"/>
      <c r="AG474" s="30"/>
    </row>
    <row r="475" spans="3:33" x14ac:dyDescent="0.35">
      <c r="C475" s="7">
        <f t="shared" si="39"/>
        <v>39.250000000000021</v>
      </c>
      <c r="D475" s="13">
        <v>0</v>
      </c>
      <c r="E475" s="13">
        <v>0</v>
      </c>
      <c r="F475" s="21">
        <v>0.42399999999999999</v>
      </c>
      <c r="G475">
        <v>0.25800000000000001</v>
      </c>
      <c r="H475" s="22">
        <v>0.29299999999999998</v>
      </c>
      <c r="I475" s="22">
        <v>0.28899999999999998</v>
      </c>
      <c r="J475" s="22">
        <f t="shared" si="35"/>
        <v>0.73483535528596189</v>
      </c>
      <c r="K475" s="22">
        <f t="shared" si="36"/>
        <v>0.42786069651741299</v>
      </c>
      <c r="L475" s="22">
        <f t="shared" si="37"/>
        <v>0.55597722960151796</v>
      </c>
      <c r="M475" s="22">
        <f t="shared" si="38"/>
        <v>0.4848993288590604</v>
      </c>
      <c r="N475" s="19"/>
      <c r="P475" s="30"/>
      <c r="Q475" s="31"/>
      <c r="R475" s="31"/>
      <c r="S475" s="31"/>
      <c r="T475" s="31"/>
      <c r="U475" s="32"/>
      <c r="V475" s="32"/>
      <c r="AD475" s="30"/>
      <c r="AE475" s="30"/>
      <c r="AF475" s="30"/>
      <c r="AG475" s="30"/>
    </row>
    <row r="476" spans="3:33" x14ac:dyDescent="0.35">
      <c r="C476" s="7">
        <f t="shared" si="39"/>
        <v>39.333333333333357</v>
      </c>
      <c r="D476" s="13">
        <v>0</v>
      </c>
      <c r="E476" s="13">
        <v>0</v>
      </c>
      <c r="F476" s="21">
        <v>0.42399999999999999</v>
      </c>
      <c r="G476">
        <v>0.25800000000000001</v>
      </c>
      <c r="H476" s="22">
        <v>0.29299999999999998</v>
      </c>
      <c r="I476" s="22">
        <v>0.28899999999999998</v>
      </c>
      <c r="J476" s="22">
        <f t="shared" si="35"/>
        <v>0.73483535528596189</v>
      </c>
      <c r="K476" s="22">
        <f t="shared" si="36"/>
        <v>0.42786069651741299</v>
      </c>
      <c r="L476" s="22">
        <f t="shared" si="37"/>
        <v>0.55597722960151796</v>
      </c>
      <c r="M476" s="22">
        <f t="shared" si="38"/>
        <v>0.4848993288590604</v>
      </c>
      <c r="N476" s="19"/>
      <c r="P476" s="30"/>
      <c r="Q476" s="31"/>
      <c r="R476" s="31"/>
      <c r="S476" s="31"/>
      <c r="T476" s="31"/>
      <c r="U476" s="32"/>
      <c r="V476" s="32"/>
      <c r="AD476" s="30"/>
      <c r="AE476" s="30"/>
      <c r="AF476" s="30"/>
      <c r="AG476" s="30"/>
    </row>
    <row r="477" spans="3:33" x14ac:dyDescent="0.35">
      <c r="C477" s="7">
        <f t="shared" si="39"/>
        <v>39.416666666666693</v>
      </c>
      <c r="D477" s="13">
        <v>0</v>
      </c>
      <c r="E477" s="13">
        <v>0</v>
      </c>
      <c r="F477" s="21">
        <v>0.42399999999999999</v>
      </c>
      <c r="G477">
        <v>0.25800000000000001</v>
      </c>
      <c r="H477" s="22">
        <v>0.29299999999999998</v>
      </c>
      <c r="I477" s="22">
        <v>0.28899999999999998</v>
      </c>
      <c r="J477" s="22">
        <f t="shared" si="35"/>
        <v>0.73483535528596189</v>
      </c>
      <c r="K477" s="22">
        <f t="shared" si="36"/>
        <v>0.42786069651741299</v>
      </c>
      <c r="L477" s="22">
        <f t="shared" si="37"/>
        <v>0.55597722960151796</v>
      </c>
      <c r="M477" s="22">
        <f t="shared" si="38"/>
        <v>0.4848993288590604</v>
      </c>
      <c r="N477" s="19"/>
      <c r="P477" s="30"/>
      <c r="Q477" s="31"/>
      <c r="R477" s="31"/>
      <c r="S477" s="31"/>
      <c r="T477" s="31"/>
      <c r="U477" s="32"/>
      <c r="V477" s="32"/>
      <c r="AD477" s="30"/>
      <c r="AE477" s="30"/>
      <c r="AF477" s="30"/>
      <c r="AG477" s="30"/>
    </row>
    <row r="478" spans="3:33" x14ac:dyDescent="0.35">
      <c r="C478" s="7">
        <f t="shared" si="39"/>
        <v>39.500000000000028</v>
      </c>
      <c r="D478" s="13">
        <v>0</v>
      </c>
      <c r="E478" s="13">
        <v>0</v>
      </c>
      <c r="F478" s="21">
        <v>0.42399999999999999</v>
      </c>
      <c r="G478">
        <v>0.25800000000000001</v>
      </c>
      <c r="H478" s="22">
        <v>0.29299999999999998</v>
      </c>
      <c r="I478" s="22">
        <v>0.28899999999999998</v>
      </c>
      <c r="J478" s="22">
        <f t="shared" si="35"/>
        <v>0.73483535528596189</v>
      </c>
      <c r="K478" s="22">
        <f t="shared" si="36"/>
        <v>0.42786069651741299</v>
      </c>
      <c r="L478" s="22">
        <f t="shared" si="37"/>
        <v>0.55597722960151796</v>
      </c>
      <c r="M478" s="22">
        <f t="shared" si="38"/>
        <v>0.4848993288590604</v>
      </c>
      <c r="N478" s="19"/>
      <c r="P478" s="30"/>
      <c r="Q478" s="31"/>
      <c r="R478" s="31"/>
      <c r="S478" s="31"/>
      <c r="T478" s="31"/>
      <c r="U478" s="32"/>
      <c r="V478" s="32"/>
      <c r="AD478" s="30"/>
      <c r="AE478" s="30"/>
      <c r="AF478" s="30"/>
      <c r="AG478" s="30"/>
    </row>
    <row r="479" spans="3:33" x14ac:dyDescent="0.35">
      <c r="C479" s="7">
        <f t="shared" si="39"/>
        <v>39.583333333333364</v>
      </c>
      <c r="D479" s="13">
        <v>0</v>
      </c>
      <c r="E479" s="13">
        <v>0</v>
      </c>
      <c r="F479" s="21">
        <v>0.42399999999999999</v>
      </c>
      <c r="G479">
        <v>0.25800000000000001</v>
      </c>
      <c r="H479" s="22">
        <v>0.29299999999999998</v>
      </c>
      <c r="I479" s="22">
        <v>0.28899999999999998</v>
      </c>
      <c r="J479" s="22">
        <f t="shared" si="35"/>
        <v>0.73483535528596189</v>
      </c>
      <c r="K479" s="22">
        <f t="shared" si="36"/>
        <v>0.42786069651741299</v>
      </c>
      <c r="L479" s="22">
        <f t="shared" si="37"/>
        <v>0.55597722960151796</v>
      </c>
      <c r="M479" s="22">
        <f t="shared" si="38"/>
        <v>0.4848993288590604</v>
      </c>
      <c r="N479" s="19"/>
      <c r="P479" s="30"/>
      <c r="Q479" s="31"/>
      <c r="R479" s="31"/>
      <c r="S479" s="31"/>
      <c r="T479" s="31"/>
      <c r="U479" s="32"/>
      <c r="V479" s="32"/>
      <c r="AD479" s="30"/>
      <c r="AE479" s="30"/>
      <c r="AF479" s="30"/>
      <c r="AG479" s="30"/>
    </row>
    <row r="480" spans="3:33" x14ac:dyDescent="0.35">
      <c r="C480" s="7">
        <f t="shared" si="39"/>
        <v>39.6666666666667</v>
      </c>
      <c r="D480" s="13">
        <v>0</v>
      </c>
      <c r="E480" s="13">
        <v>0</v>
      </c>
      <c r="F480" s="21">
        <v>0.42399999999999999</v>
      </c>
      <c r="G480">
        <v>0.25800000000000001</v>
      </c>
      <c r="H480" s="22">
        <v>0.29299999999999998</v>
      </c>
      <c r="I480" s="22">
        <v>0.28899999999999998</v>
      </c>
      <c r="J480" s="22">
        <f t="shared" si="35"/>
        <v>0.73483535528596189</v>
      </c>
      <c r="K480" s="22">
        <f t="shared" si="36"/>
        <v>0.42786069651741299</v>
      </c>
      <c r="L480" s="22">
        <f t="shared" si="37"/>
        <v>0.55597722960151796</v>
      </c>
      <c r="M480" s="22">
        <f t="shared" si="38"/>
        <v>0.4848993288590604</v>
      </c>
      <c r="N480" s="19"/>
      <c r="P480" s="30"/>
      <c r="Q480" s="31"/>
      <c r="R480" s="31"/>
      <c r="S480" s="31"/>
      <c r="T480" s="31"/>
      <c r="U480" s="32"/>
      <c r="V480" s="32"/>
      <c r="AD480" s="30"/>
      <c r="AE480" s="30"/>
      <c r="AF480" s="30"/>
      <c r="AG480" s="30"/>
    </row>
    <row r="481" spans="3:33" x14ac:dyDescent="0.35">
      <c r="C481" s="7">
        <f t="shared" si="39"/>
        <v>39.750000000000036</v>
      </c>
      <c r="D481" s="13">
        <v>0</v>
      </c>
      <c r="E481" s="13">
        <v>0</v>
      </c>
      <c r="F481" s="21">
        <v>0.42399999999999999</v>
      </c>
      <c r="G481">
        <v>0.25800000000000001</v>
      </c>
      <c r="H481" s="22">
        <v>0.29299999999999998</v>
      </c>
      <c r="I481" s="22">
        <v>0.28899999999999998</v>
      </c>
      <c r="J481" s="22">
        <f t="shared" si="35"/>
        <v>0.73483535528596189</v>
      </c>
      <c r="K481" s="22">
        <f t="shared" si="36"/>
        <v>0.42786069651741299</v>
      </c>
      <c r="L481" s="22">
        <f t="shared" si="37"/>
        <v>0.55597722960151796</v>
      </c>
      <c r="M481" s="22">
        <f t="shared" si="38"/>
        <v>0.4848993288590604</v>
      </c>
      <c r="N481" s="19"/>
      <c r="P481" s="30"/>
      <c r="Q481" s="31"/>
      <c r="R481" s="31"/>
      <c r="S481" s="31"/>
      <c r="T481" s="31"/>
      <c r="U481" s="32"/>
      <c r="V481" s="32"/>
      <c r="AD481" s="30"/>
      <c r="AE481" s="30"/>
      <c r="AF481" s="30"/>
      <c r="AG481" s="30"/>
    </row>
    <row r="482" spans="3:33" x14ac:dyDescent="0.35">
      <c r="C482" s="7">
        <f t="shared" si="39"/>
        <v>39.833333333333371</v>
      </c>
      <c r="D482" s="13">
        <v>0</v>
      </c>
      <c r="E482" s="13">
        <v>0</v>
      </c>
      <c r="F482" s="21">
        <v>0.42399999999999999</v>
      </c>
      <c r="G482">
        <v>0.25800000000000001</v>
      </c>
      <c r="H482" s="22">
        <v>0.29299999999999998</v>
      </c>
      <c r="I482" s="22">
        <v>0.28899999999999998</v>
      </c>
      <c r="J482" s="22">
        <f t="shared" si="35"/>
        <v>0.73483535528596189</v>
      </c>
      <c r="K482" s="22">
        <f t="shared" si="36"/>
        <v>0.42786069651741299</v>
      </c>
      <c r="L482" s="22">
        <f t="shared" si="37"/>
        <v>0.55597722960151796</v>
      </c>
      <c r="M482" s="22">
        <f t="shared" si="38"/>
        <v>0.4848993288590604</v>
      </c>
      <c r="N482" s="19"/>
      <c r="P482" s="30"/>
      <c r="Q482" s="31"/>
      <c r="R482" s="31"/>
      <c r="S482" s="31"/>
      <c r="T482" s="31"/>
      <c r="U482" s="32"/>
      <c r="V482" s="32"/>
      <c r="AD482" s="30"/>
      <c r="AE482" s="30"/>
      <c r="AF482" s="30"/>
      <c r="AG482" s="30"/>
    </row>
    <row r="483" spans="3:33" x14ac:dyDescent="0.35">
      <c r="C483" s="7">
        <f t="shared" si="39"/>
        <v>39.916666666666707</v>
      </c>
      <c r="D483" s="13">
        <v>0</v>
      </c>
      <c r="E483" s="13">
        <v>0</v>
      </c>
      <c r="F483" s="21">
        <v>0.42399999999999999</v>
      </c>
      <c r="G483">
        <v>0.25800000000000001</v>
      </c>
      <c r="H483" s="22">
        <v>0.29299999999999998</v>
      </c>
      <c r="I483" s="22">
        <v>0.28899999999999998</v>
      </c>
      <c r="J483" s="22">
        <f t="shared" si="35"/>
        <v>0.73483535528596189</v>
      </c>
      <c r="K483" s="22">
        <f t="shared" si="36"/>
        <v>0.42786069651741299</v>
      </c>
      <c r="L483" s="22">
        <f t="shared" si="37"/>
        <v>0.55597722960151796</v>
      </c>
      <c r="M483" s="22">
        <f t="shared" si="38"/>
        <v>0.4848993288590604</v>
      </c>
      <c r="N483" s="19"/>
      <c r="P483" s="30"/>
      <c r="Q483" s="31"/>
      <c r="R483" s="31"/>
      <c r="S483" s="31"/>
      <c r="T483" s="31"/>
      <c r="U483" s="32"/>
      <c r="V483" s="32"/>
      <c r="AD483" s="30"/>
      <c r="AE483" s="30"/>
      <c r="AF483" s="30"/>
      <c r="AG483" s="30"/>
    </row>
    <row r="484" spans="3:33" x14ac:dyDescent="0.35">
      <c r="C484" s="7">
        <f t="shared" si="39"/>
        <v>40.000000000000043</v>
      </c>
      <c r="D484" s="13">
        <v>0</v>
      </c>
      <c r="E484" s="13">
        <v>0</v>
      </c>
      <c r="F484" s="21">
        <v>0.42399999999999999</v>
      </c>
      <c r="G484">
        <v>0.25800000000000001</v>
      </c>
      <c r="H484" s="22">
        <v>0.29299999999999998</v>
      </c>
      <c r="I484" s="22">
        <v>0.28899999999999998</v>
      </c>
      <c r="J484" s="22">
        <f t="shared" si="35"/>
        <v>0.73483535528596189</v>
      </c>
      <c r="K484" s="22">
        <f t="shared" si="36"/>
        <v>0.42786069651741299</v>
      </c>
      <c r="L484" s="22">
        <f t="shared" si="37"/>
        <v>0.55597722960151796</v>
      </c>
      <c r="M484" s="22">
        <f t="shared" si="38"/>
        <v>0.4848993288590604</v>
      </c>
      <c r="N484" s="19"/>
      <c r="P484" s="30"/>
      <c r="Q484" s="31"/>
      <c r="R484" s="31"/>
      <c r="S484" s="31"/>
      <c r="T484" s="31"/>
      <c r="U484" s="32"/>
      <c r="V484" s="32"/>
      <c r="AD484" s="30"/>
      <c r="AE484" s="30"/>
      <c r="AF484" s="30"/>
      <c r="AG484" s="30"/>
    </row>
    <row r="485" spans="3:33" x14ac:dyDescent="0.35">
      <c r="C485" s="7">
        <f t="shared" si="39"/>
        <v>40.083333333333378</v>
      </c>
      <c r="D485" s="13">
        <v>0</v>
      </c>
      <c r="E485" s="13">
        <v>0</v>
      </c>
      <c r="F485" s="21">
        <v>0.42399999999999999</v>
      </c>
      <c r="G485">
        <v>0.25800000000000001</v>
      </c>
      <c r="H485" s="22">
        <v>0.29299999999999998</v>
      </c>
      <c r="I485" s="22">
        <v>0.28899999999999998</v>
      </c>
      <c r="J485" s="22">
        <f t="shared" si="35"/>
        <v>0.73483535528596189</v>
      </c>
      <c r="K485" s="22">
        <f t="shared" si="36"/>
        <v>0.42786069651741299</v>
      </c>
      <c r="L485" s="22">
        <f t="shared" si="37"/>
        <v>0.55597722960151796</v>
      </c>
      <c r="M485" s="22">
        <f t="shared" si="38"/>
        <v>0.4848993288590604</v>
      </c>
      <c r="N485" s="19"/>
      <c r="P485" s="30"/>
      <c r="Q485" s="31"/>
      <c r="R485" s="31"/>
      <c r="S485" s="31"/>
      <c r="T485" s="31"/>
      <c r="U485" s="32"/>
      <c r="V485" s="32"/>
      <c r="AD485" s="30"/>
      <c r="AE485" s="30"/>
      <c r="AF485" s="30"/>
      <c r="AG485" s="30"/>
    </row>
    <row r="486" spans="3:33" x14ac:dyDescent="0.35">
      <c r="C486" s="7">
        <f t="shared" si="39"/>
        <v>40.166666666666714</v>
      </c>
      <c r="D486" s="13">
        <v>0</v>
      </c>
      <c r="E486" s="13">
        <v>0</v>
      </c>
      <c r="F486" s="21">
        <v>0.42399999999999999</v>
      </c>
      <c r="G486">
        <v>0.25800000000000001</v>
      </c>
      <c r="H486" s="22">
        <v>0.29299999999999998</v>
      </c>
      <c r="I486" s="22">
        <v>0.28899999999999998</v>
      </c>
      <c r="J486" s="22">
        <f t="shared" si="35"/>
        <v>0.73483535528596189</v>
      </c>
      <c r="K486" s="22">
        <f t="shared" si="36"/>
        <v>0.42786069651741299</v>
      </c>
      <c r="L486" s="22">
        <f t="shared" si="37"/>
        <v>0.55597722960151796</v>
      </c>
      <c r="M486" s="22">
        <f t="shared" si="38"/>
        <v>0.4848993288590604</v>
      </c>
      <c r="N486" s="19"/>
      <c r="P486" s="30"/>
      <c r="Q486" s="31"/>
      <c r="R486" s="31"/>
      <c r="S486" s="31"/>
      <c r="T486" s="31"/>
      <c r="U486" s="32"/>
      <c r="V486" s="32"/>
      <c r="AD486" s="30"/>
      <c r="AE486" s="30"/>
      <c r="AF486" s="30"/>
      <c r="AG486" s="30"/>
    </row>
    <row r="487" spans="3:33" x14ac:dyDescent="0.35">
      <c r="C487" s="7">
        <f t="shared" si="39"/>
        <v>40.25000000000005</v>
      </c>
      <c r="D487" s="13">
        <v>0</v>
      </c>
      <c r="E487" s="13">
        <v>0</v>
      </c>
      <c r="F487" s="21">
        <v>0.42399999999999999</v>
      </c>
      <c r="G487">
        <v>0.25800000000000001</v>
      </c>
      <c r="H487" s="22">
        <v>0.29299999999999998</v>
      </c>
      <c r="I487" s="22">
        <v>0.28899999999999998</v>
      </c>
      <c r="J487" s="22">
        <f t="shared" si="35"/>
        <v>0.73483535528596189</v>
      </c>
      <c r="K487" s="22">
        <f t="shared" si="36"/>
        <v>0.42786069651741299</v>
      </c>
      <c r="L487" s="22">
        <f t="shared" si="37"/>
        <v>0.55597722960151796</v>
      </c>
      <c r="M487" s="22">
        <f t="shared" si="38"/>
        <v>0.4848993288590604</v>
      </c>
      <c r="N487" s="19"/>
      <c r="P487" s="30"/>
      <c r="Q487" s="31"/>
      <c r="R487" s="31"/>
      <c r="S487" s="31"/>
      <c r="T487" s="31"/>
      <c r="U487" s="32"/>
      <c r="V487" s="32"/>
      <c r="AD487" s="30"/>
      <c r="AE487" s="30"/>
      <c r="AF487" s="30"/>
      <c r="AG487" s="30"/>
    </row>
    <row r="488" spans="3:33" x14ac:dyDescent="0.35">
      <c r="C488" s="7">
        <f t="shared" si="39"/>
        <v>40.333333333333385</v>
      </c>
      <c r="D488" s="13">
        <v>0</v>
      </c>
      <c r="E488" s="13">
        <v>0</v>
      </c>
      <c r="F488" s="21">
        <v>0.42399999999999999</v>
      </c>
      <c r="G488">
        <v>0.25800000000000001</v>
      </c>
      <c r="H488" s="22">
        <v>0.29299999999999998</v>
      </c>
      <c r="I488" s="22">
        <v>0.28899999999999998</v>
      </c>
      <c r="J488" s="22">
        <f t="shared" si="35"/>
        <v>0.73483535528596189</v>
      </c>
      <c r="K488" s="22">
        <f t="shared" si="36"/>
        <v>0.42786069651741299</v>
      </c>
      <c r="L488" s="22">
        <f t="shared" si="37"/>
        <v>0.55597722960151796</v>
      </c>
      <c r="M488" s="22">
        <f t="shared" si="38"/>
        <v>0.4848993288590604</v>
      </c>
      <c r="N488" s="19"/>
      <c r="P488" s="30"/>
      <c r="Q488" s="31"/>
      <c r="R488" s="31"/>
      <c r="S488" s="31"/>
      <c r="T488" s="31"/>
      <c r="U488" s="32"/>
      <c r="V488" s="32"/>
      <c r="AD488" s="30"/>
      <c r="AE488" s="30"/>
      <c r="AF488" s="30"/>
      <c r="AG488" s="30"/>
    </row>
    <row r="489" spans="3:33" x14ac:dyDescent="0.35">
      <c r="C489" s="7">
        <f t="shared" si="39"/>
        <v>40.416666666666721</v>
      </c>
      <c r="D489" s="13">
        <v>0</v>
      </c>
      <c r="E489" s="13">
        <v>0</v>
      </c>
      <c r="F489" s="21">
        <v>0.42399999999999999</v>
      </c>
      <c r="G489">
        <v>0.25800000000000001</v>
      </c>
      <c r="H489" s="22">
        <v>0.29299999999999998</v>
      </c>
      <c r="I489" s="22">
        <v>0.28899999999999998</v>
      </c>
      <c r="J489" s="22">
        <f t="shared" si="35"/>
        <v>0.73483535528596189</v>
      </c>
      <c r="K489" s="22">
        <f t="shared" si="36"/>
        <v>0.42786069651741299</v>
      </c>
      <c r="L489" s="22">
        <f t="shared" si="37"/>
        <v>0.55597722960151796</v>
      </c>
      <c r="M489" s="22">
        <f t="shared" si="38"/>
        <v>0.4848993288590604</v>
      </c>
      <c r="N489" s="19"/>
      <c r="P489" s="30"/>
      <c r="Q489" s="31"/>
      <c r="R489" s="31"/>
      <c r="S489" s="31"/>
      <c r="T489" s="31"/>
      <c r="U489" s="32"/>
      <c r="V489" s="32"/>
      <c r="AD489" s="30"/>
      <c r="AE489" s="30"/>
      <c r="AF489" s="30"/>
      <c r="AG489" s="30"/>
    </row>
    <row r="490" spans="3:33" x14ac:dyDescent="0.35">
      <c r="C490" s="7">
        <f t="shared" si="39"/>
        <v>40.500000000000057</v>
      </c>
      <c r="D490" s="13">
        <v>0</v>
      </c>
      <c r="E490" s="13">
        <v>0</v>
      </c>
      <c r="F490" s="21">
        <v>0.42399999999999999</v>
      </c>
      <c r="G490">
        <v>0.25800000000000001</v>
      </c>
      <c r="H490" s="22">
        <v>0.29299999999999998</v>
      </c>
      <c r="I490" s="22">
        <v>0.28899999999999998</v>
      </c>
      <c r="J490" s="22">
        <f t="shared" si="35"/>
        <v>0.73483535528596189</v>
      </c>
      <c r="K490" s="22">
        <f t="shared" si="36"/>
        <v>0.42786069651741299</v>
      </c>
      <c r="L490" s="22">
        <f t="shared" si="37"/>
        <v>0.55597722960151796</v>
      </c>
      <c r="M490" s="22">
        <f t="shared" si="38"/>
        <v>0.4848993288590604</v>
      </c>
      <c r="N490" s="19"/>
      <c r="P490" s="30"/>
      <c r="Q490" s="31"/>
      <c r="R490" s="31"/>
      <c r="S490" s="31"/>
      <c r="T490" s="31"/>
      <c r="U490" s="32"/>
      <c r="V490" s="32"/>
      <c r="AD490" s="30"/>
      <c r="AE490" s="30"/>
      <c r="AF490" s="30"/>
      <c r="AG490" s="30"/>
    </row>
    <row r="491" spans="3:33" x14ac:dyDescent="0.35">
      <c r="C491" s="7">
        <f t="shared" si="39"/>
        <v>40.583333333333393</v>
      </c>
      <c r="D491" s="13">
        <v>0</v>
      </c>
      <c r="E491" s="13">
        <v>0</v>
      </c>
      <c r="F491" s="21">
        <v>0.42399999999999999</v>
      </c>
      <c r="G491">
        <v>0.25800000000000001</v>
      </c>
      <c r="H491" s="22">
        <v>0.29299999999999998</v>
      </c>
      <c r="I491" s="22">
        <v>0.28899999999999998</v>
      </c>
      <c r="J491" s="22">
        <f t="shared" si="35"/>
        <v>0.73483535528596189</v>
      </c>
      <c r="K491" s="22">
        <f t="shared" si="36"/>
        <v>0.42786069651741299</v>
      </c>
      <c r="L491" s="22">
        <f t="shared" si="37"/>
        <v>0.55597722960151796</v>
      </c>
      <c r="M491" s="22">
        <f t="shared" si="38"/>
        <v>0.4848993288590604</v>
      </c>
      <c r="N491" s="19"/>
      <c r="P491" s="30"/>
      <c r="Q491" s="31"/>
      <c r="R491" s="31"/>
      <c r="S491" s="31"/>
      <c r="T491" s="31"/>
      <c r="U491" s="32"/>
      <c r="V491" s="32"/>
      <c r="AD491" s="30"/>
      <c r="AE491" s="30"/>
      <c r="AF491" s="30"/>
      <c r="AG491" s="30"/>
    </row>
    <row r="492" spans="3:33" x14ac:dyDescent="0.35">
      <c r="C492" s="7">
        <f t="shared" si="39"/>
        <v>40.666666666666728</v>
      </c>
      <c r="D492" s="13">
        <v>0</v>
      </c>
      <c r="E492" s="13">
        <v>0</v>
      </c>
      <c r="F492" s="21">
        <v>0.42399999999999999</v>
      </c>
      <c r="G492">
        <v>0.25800000000000001</v>
      </c>
      <c r="H492" s="22">
        <v>0.29299999999999998</v>
      </c>
      <c r="I492" s="22">
        <v>0.28899999999999998</v>
      </c>
      <c r="J492" s="22">
        <f t="shared" si="35"/>
        <v>0.73483535528596189</v>
      </c>
      <c r="K492" s="22">
        <f t="shared" si="36"/>
        <v>0.42786069651741299</v>
      </c>
      <c r="L492" s="22">
        <f t="shared" si="37"/>
        <v>0.55597722960151796</v>
      </c>
      <c r="M492" s="22">
        <f t="shared" si="38"/>
        <v>0.4848993288590604</v>
      </c>
      <c r="N492" s="19"/>
      <c r="P492" s="30"/>
      <c r="Q492" s="31"/>
      <c r="R492" s="31"/>
      <c r="S492" s="31"/>
      <c r="T492" s="31"/>
      <c r="U492" s="32"/>
      <c r="V492" s="32"/>
      <c r="AD492" s="30"/>
      <c r="AE492" s="30"/>
      <c r="AF492" s="30"/>
      <c r="AG492" s="30"/>
    </row>
    <row r="493" spans="3:33" x14ac:dyDescent="0.35">
      <c r="C493" s="7">
        <f t="shared" si="39"/>
        <v>40.750000000000064</v>
      </c>
      <c r="D493" s="13">
        <v>0</v>
      </c>
      <c r="E493" s="13">
        <v>0</v>
      </c>
      <c r="F493" s="21">
        <v>0.42399999999999999</v>
      </c>
      <c r="G493">
        <v>0.25800000000000001</v>
      </c>
      <c r="H493" s="22">
        <v>0.29299999999999998</v>
      </c>
      <c r="I493" s="22">
        <v>0.28899999999999998</v>
      </c>
      <c r="J493" s="22">
        <f t="shared" si="35"/>
        <v>0.73483535528596189</v>
      </c>
      <c r="K493" s="22">
        <f t="shared" si="36"/>
        <v>0.42786069651741299</v>
      </c>
      <c r="L493" s="22">
        <f t="shared" si="37"/>
        <v>0.55597722960151796</v>
      </c>
      <c r="M493" s="22">
        <f t="shared" si="38"/>
        <v>0.4848993288590604</v>
      </c>
      <c r="N493" s="19"/>
      <c r="P493" s="30"/>
      <c r="Q493" s="31"/>
      <c r="R493" s="31"/>
      <c r="S493" s="31"/>
      <c r="T493" s="31"/>
      <c r="U493" s="32"/>
      <c r="V493" s="32"/>
      <c r="AD493" s="30"/>
      <c r="AE493" s="30"/>
      <c r="AF493" s="30"/>
      <c r="AG493" s="30"/>
    </row>
    <row r="494" spans="3:33" x14ac:dyDescent="0.35">
      <c r="C494" s="7">
        <f t="shared" si="39"/>
        <v>40.8333333333334</v>
      </c>
      <c r="D494" s="13">
        <v>0</v>
      </c>
      <c r="E494" s="13">
        <v>0</v>
      </c>
      <c r="F494" s="21">
        <v>0.42399999999999999</v>
      </c>
      <c r="G494">
        <v>0.25800000000000001</v>
      </c>
      <c r="H494" s="22">
        <v>0.29299999999999998</v>
      </c>
      <c r="I494" s="22">
        <v>0.28899999999999998</v>
      </c>
      <c r="J494" s="22">
        <f t="shared" si="35"/>
        <v>0.73483535528596189</v>
      </c>
      <c r="K494" s="22">
        <f t="shared" si="36"/>
        <v>0.42786069651741299</v>
      </c>
      <c r="L494" s="22">
        <f t="shared" si="37"/>
        <v>0.55597722960151796</v>
      </c>
      <c r="M494" s="22">
        <f t="shared" si="38"/>
        <v>0.4848993288590604</v>
      </c>
      <c r="N494" s="19"/>
      <c r="P494" s="30"/>
      <c r="Q494" s="31"/>
      <c r="R494" s="31"/>
      <c r="S494" s="31"/>
      <c r="T494" s="31"/>
      <c r="U494" s="32"/>
      <c r="V494" s="32"/>
      <c r="AD494" s="30"/>
      <c r="AE494" s="30"/>
      <c r="AF494" s="30"/>
      <c r="AG494" s="30"/>
    </row>
    <row r="495" spans="3:33" x14ac:dyDescent="0.35">
      <c r="C495" s="7">
        <f t="shared" si="39"/>
        <v>40.916666666666735</v>
      </c>
      <c r="D495" s="13">
        <v>0</v>
      </c>
      <c r="E495" s="13">
        <v>0</v>
      </c>
      <c r="F495" s="21">
        <v>0.42399999999999999</v>
      </c>
      <c r="G495">
        <v>0.25800000000000001</v>
      </c>
      <c r="H495" s="22">
        <v>0.29299999999999998</v>
      </c>
      <c r="I495" s="22">
        <v>0.28899999999999998</v>
      </c>
      <c r="J495" s="22">
        <f t="shared" si="35"/>
        <v>0.73483535528596189</v>
      </c>
      <c r="K495" s="22">
        <f t="shared" si="36"/>
        <v>0.42786069651741299</v>
      </c>
      <c r="L495" s="22">
        <f t="shared" si="37"/>
        <v>0.55597722960151796</v>
      </c>
      <c r="M495" s="22">
        <f t="shared" si="38"/>
        <v>0.4848993288590604</v>
      </c>
      <c r="N495" s="19"/>
      <c r="P495" s="30"/>
      <c r="Q495" s="31"/>
      <c r="R495" s="31"/>
      <c r="S495" s="31"/>
      <c r="T495" s="31"/>
      <c r="U495" s="32"/>
      <c r="V495" s="32"/>
      <c r="AD495" s="30"/>
      <c r="AE495" s="30"/>
      <c r="AF495" s="30"/>
      <c r="AG495" s="30"/>
    </row>
    <row r="496" spans="3:33" x14ac:dyDescent="0.35">
      <c r="C496" s="7">
        <f t="shared" si="39"/>
        <v>41.000000000000071</v>
      </c>
      <c r="D496" s="13">
        <v>0</v>
      </c>
      <c r="E496" s="13">
        <v>0</v>
      </c>
      <c r="F496" s="21">
        <v>0.42399999999999999</v>
      </c>
      <c r="G496">
        <v>0.25800000000000001</v>
      </c>
      <c r="H496" s="22">
        <v>0.29299999999999998</v>
      </c>
      <c r="I496" s="22">
        <v>0.28899999999999998</v>
      </c>
      <c r="J496" s="22">
        <f t="shared" si="35"/>
        <v>0.73483535528596189</v>
      </c>
      <c r="K496" s="22">
        <f t="shared" si="36"/>
        <v>0.42786069651741299</v>
      </c>
      <c r="L496" s="22">
        <f t="shared" si="37"/>
        <v>0.55597722960151796</v>
      </c>
      <c r="M496" s="22">
        <f t="shared" si="38"/>
        <v>0.4848993288590604</v>
      </c>
      <c r="N496" s="19"/>
      <c r="P496" s="30"/>
      <c r="Q496" s="31"/>
      <c r="R496" s="31"/>
      <c r="S496" s="31"/>
      <c r="T496" s="31"/>
      <c r="U496" s="32"/>
      <c r="V496" s="32"/>
      <c r="AD496" s="30"/>
      <c r="AE496" s="30"/>
      <c r="AF496" s="30"/>
      <c r="AG496" s="30"/>
    </row>
    <row r="497" spans="3:33" x14ac:dyDescent="0.35">
      <c r="C497" s="7">
        <f t="shared" si="39"/>
        <v>41.083333333333407</v>
      </c>
      <c r="D497" s="13">
        <v>0</v>
      </c>
      <c r="E497" s="13">
        <v>0</v>
      </c>
      <c r="F497" s="21">
        <v>0.42399999999999999</v>
      </c>
      <c r="G497">
        <v>0.25800000000000001</v>
      </c>
      <c r="H497" s="22">
        <v>0.29299999999999998</v>
      </c>
      <c r="I497" s="22">
        <v>0.28899999999999998</v>
      </c>
      <c r="J497" s="22">
        <f t="shared" si="35"/>
        <v>0.73483535528596189</v>
      </c>
      <c r="K497" s="22">
        <f t="shared" si="36"/>
        <v>0.42786069651741299</v>
      </c>
      <c r="L497" s="22">
        <f t="shared" si="37"/>
        <v>0.55597722960151796</v>
      </c>
      <c r="M497" s="22">
        <f t="shared" si="38"/>
        <v>0.4848993288590604</v>
      </c>
      <c r="N497" s="19"/>
      <c r="P497" s="30"/>
      <c r="Q497" s="31"/>
      <c r="R497" s="31"/>
      <c r="S497" s="31"/>
      <c r="T497" s="31"/>
      <c r="U497" s="32"/>
      <c r="V497" s="32"/>
      <c r="AD497" s="30"/>
      <c r="AE497" s="30"/>
      <c r="AF497" s="30"/>
      <c r="AG497" s="30"/>
    </row>
    <row r="498" spans="3:33" x14ac:dyDescent="0.35">
      <c r="C498" s="7">
        <f t="shared" si="39"/>
        <v>41.166666666666742</v>
      </c>
      <c r="D498" s="13">
        <v>0</v>
      </c>
      <c r="E498" s="13">
        <v>0</v>
      </c>
      <c r="F498" s="21">
        <v>0.42399999999999999</v>
      </c>
      <c r="G498">
        <v>0.25800000000000001</v>
      </c>
      <c r="H498" s="22">
        <v>0.29299999999999998</v>
      </c>
      <c r="I498" s="22">
        <v>0.28899999999999998</v>
      </c>
      <c r="J498" s="22">
        <f t="shared" si="35"/>
        <v>0.73483535528596189</v>
      </c>
      <c r="K498" s="22">
        <f t="shared" si="36"/>
        <v>0.42786069651741299</v>
      </c>
      <c r="L498" s="22">
        <f t="shared" si="37"/>
        <v>0.55597722960151796</v>
      </c>
      <c r="M498" s="22">
        <f t="shared" si="38"/>
        <v>0.4848993288590604</v>
      </c>
      <c r="N498" s="19"/>
      <c r="P498" s="30"/>
      <c r="Q498" s="31"/>
      <c r="R498" s="31"/>
      <c r="S498" s="31"/>
      <c r="T498" s="31"/>
      <c r="U498" s="32"/>
      <c r="V498" s="32"/>
      <c r="AD498" s="30"/>
      <c r="AE498" s="30"/>
      <c r="AF498" s="30"/>
      <c r="AG498" s="30"/>
    </row>
    <row r="499" spans="3:33" x14ac:dyDescent="0.35">
      <c r="C499" s="7">
        <f t="shared" si="39"/>
        <v>41.250000000000078</v>
      </c>
      <c r="D499" s="13">
        <v>0</v>
      </c>
      <c r="E499" s="13">
        <v>0</v>
      </c>
      <c r="F499" s="21">
        <v>0.42399999999999999</v>
      </c>
      <c r="G499">
        <v>0.25800000000000001</v>
      </c>
      <c r="H499" s="22">
        <v>0.29299999999999998</v>
      </c>
      <c r="I499" s="22">
        <v>0.28899999999999998</v>
      </c>
      <c r="J499" s="22">
        <f t="shared" si="35"/>
        <v>0.73483535528596189</v>
      </c>
      <c r="K499" s="22">
        <f t="shared" si="36"/>
        <v>0.42786069651741299</v>
      </c>
      <c r="L499" s="22">
        <f t="shared" si="37"/>
        <v>0.55597722960151796</v>
      </c>
      <c r="M499" s="22">
        <f t="shared" si="38"/>
        <v>0.4848993288590604</v>
      </c>
      <c r="N499" s="19"/>
      <c r="P499" s="30"/>
      <c r="Q499" s="31"/>
      <c r="R499" s="31"/>
      <c r="S499" s="31"/>
      <c r="T499" s="31"/>
      <c r="U499" s="32"/>
      <c r="V499" s="32"/>
      <c r="AD499" s="30"/>
      <c r="AE499" s="30"/>
      <c r="AF499" s="30"/>
      <c r="AG499" s="30"/>
    </row>
    <row r="500" spans="3:33" x14ac:dyDescent="0.35">
      <c r="C500" s="7">
        <f t="shared" si="39"/>
        <v>41.333333333333414</v>
      </c>
      <c r="D500" s="13">
        <v>0</v>
      </c>
      <c r="E500" s="13">
        <v>0</v>
      </c>
      <c r="F500" s="21">
        <v>0.42399999999999999</v>
      </c>
      <c r="G500">
        <v>0.25800000000000001</v>
      </c>
      <c r="H500" s="22">
        <v>0.29299999999999998</v>
      </c>
      <c r="I500" s="22">
        <v>0.28899999999999998</v>
      </c>
      <c r="J500" s="22">
        <f t="shared" si="35"/>
        <v>0.73483535528596189</v>
      </c>
      <c r="K500" s="22">
        <f t="shared" si="36"/>
        <v>0.42786069651741299</v>
      </c>
      <c r="L500" s="22">
        <f t="shared" si="37"/>
        <v>0.55597722960151796</v>
      </c>
      <c r="M500" s="22">
        <f t="shared" si="38"/>
        <v>0.4848993288590604</v>
      </c>
      <c r="N500" s="19"/>
      <c r="P500" s="30"/>
      <c r="Q500" s="31"/>
      <c r="R500" s="31"/>
      <c r="S500" s="31"/>
      <c r="T500" s="31"/>
      <c r="U500" s="32"/>
      <c r="V500" s="32"/>
      <c r="AD500" s="30"/>
      <c r="AE500" s="30"/>
      <c r="AF500" s="30"/>
      <c r="AG500" s="30"/>
    </row>
    <row r="501" spans="3:33" x14ac:dyDescent="0.35">
      <c r="C501" s="7">
        <f t="shared" si="39"/>
        <v>41.41666666666675</v>
      </c>
      <c r="D501" s="13">
        <v>0</v>
      </c>
      <c r="E501" s="13">
        <v>0</v>
      </c>
      <c r="F501" s="21">
        <v>0.42399999999999999</v>
      </c>
      <c r="G501">
        <v>0.25800000000000001</v>
      </c>
      <c r="H501" s="22">
        <v>0.29299999999999998</v>
      </c>
      <c r="I501" s="22">
        <v>0.28899999999999998</v>
      </c>
      <c r="J501" s="22">
        <f t="shared" si="35"/>
        <v>0.73483535528596189</v>
      </c>
      <c r="K501" s="22">
        <f t="shared" si="36"/>
        <v>0.42786069651741299</v>
      </c>
      <c r="L501" s="22">
        <f t="shared" si="37"/>
        <v>0.55597722960151796</v>
      </c>
      <c r="M501" s="22">
        <f t="shared" si="38"/>
        <v>0.4848993288590604</v>
      </c>
      <c r="N501" s="19"/>
      <c r="P501" s="30"/>
      <c r="Q501" s="31"/>
      <c r="R501" s="31"/>
      <c r="S501" s="31"/>
      <c r="T501" s="31"/>
      <c r="U501" s="32"/>
      <c r="V501" s="32"/>
      <c r="AD501" s="30"/>
      <c r="AE501" s="30"/>
      <c r="AF501" s="30"/>
      <c r="AG501" s="30"/>
    </row>
    <row r="502" spans="3:33" x14ac:dyDescent="0.35">
      <c r="C502" s="7">
        <f t="shared" si="39"/>
        <v>41.500000000000085</v>
      </c>
      <c r="D502" s="13">
        <v>0</v>
      </c>
      <c r="E502" s="13">
        <v>0</v>
      </c>
      <c r="F502" s="21">
        <v>0.42399999999999999</v>
      </c>
      <c r="G502">
        <v>0.25800000000000001</v>
      </c>
      <c r="H502" s="22">
        <v>0.29299999999999998</v>
      </c>
      <c r="I502" s="22">
        <v>0.28899999999999998</v>
      </c>
      <c r="J502" s="22">
        <f t="shared" si="35"/>
        <v>0.73483535528596189</v>
      </c>
      <c r="K502" s="22">
        <f t="shared" si="36"/>
        <v>0.42786069651741299</v>
      </c>
      <c r="L502" s="22">
        <f t="shared" si="37"/>
        <v>0.55597722960151796</v>
      </c>
      <c r="M502" s="22">
        <f t="shared" si="38"/>
        <v>0.4848993288590604</v>
      </c>
      <c r="N502" s="19"/>
      <c r="P502" s="30"/>
      <c r="Q502" s="31"/>
      <c r="R502" s="31"/>
      <c r="S502" s="31"/>
      <c r="T502" s="31"/>
      <c r="U502" s="32"/>
      <c r="V502" s="32"/>
      <c r="AD502" s="30"/>
      <c r="AE502" s="30"/>
      <c r="AF502" s="30"/>
      <c r="AG502" s="30"/>
    </row>
    <row r="503" spans="3:33" x14ac:dyDescent="0.35">
      <c r="C503" s="7">
        <f t="shared" si="39"/>
        <v>41.583333333333421</v>
      </c>
      <c r="D503" s="13">
        <v>0</v>
      </c>
      <c r="E503" s="13">
        <v>0</v>
      </c>
      <c r="F503" s="21">
        <v>0.42399999999999999</v>
      </c>
      <c r="G503">
        <v>0.25800000000000001</v>
      </c>
      <c r="H503" s="22">
        <v>0.29299999999999998</v>
      </c>
      <c r="I503" s="22">
        <v>0.28899999999999998</v>
      </c>
      <c r="J503" s="22">
        <f t="shared" si="35"/>
        <v>0.73483535528596189</v>
      </c>
      <c r="K503" s="22">
        <f t="shared" si="36"/>
        <v>0.42786069651741299</v>
      </c>
      <c r="L503" s="22">
        <f t="shared" si="37"/>
        <v>0.55597722960151796</v>
      </c>
      <c r="M503" s="22">
        <f t="shared" si="38"/>
        <v>0.4848993288590604</v>
      </c>
      <c r="N503" s="19"/>
      <c r="P503" s="30"/>
      <c r="Q503" s="31"/>
      <c r="R503" s="31"/>
      <c r="S503" s="31"/>
      <c r="T503" s="31"/>
      <c r="U503" s="32"/>
      <c r="V503" s="32"/>
      <c r="AD503" s="30"/>
      <c r="AE503" s="30"/>
      <c r="AF503" s="30"/>
      <c r="AG503" s="30"/>
    </row>
    <row r="504" spans="3:33" x14ac:dyDescent="0.35">
      <c r="C504" s="7">
        <f t="shared" si="39"/>
        <v>41.666666666666757</v>
      </c>
      <c r="D504" s="13">
        <v>0</v>
      </c>
      <c r="E504" s="13">
        <v>0</v>
      </c>
      <c r="F504" s="21">
        <v>0.42399999999999999</v>
      </c>
      <c r="G504">
        <v>0.25800000000000001</v>
      </c>
      <c r="H504" s="22">
        <v>0.29299999999999998</v>
      </c>
      <c r="I504" s="22">
        <v>0.28899999999999998</v>
      </c>
      <c r="J504" s="22">
        <f t="shared" si="35"/>
        <v>0.73483535528596189</v>
      </c>
      <c r="K504" s="22">
        <f t="shared" si="36"/>
        <v>0.42786069651741299</v>
      </c>
      <c r="L504" s="22">
        <f t="shared" si="37"/>
        <v>0.55597722960151796</v>
      </c>
      <c r="M504" s="22">
        <f t="shared" si="38"/>
        <v>0.4848993288590604</v>
      </c>
      <c r="N504" s="19"/>
      <c r="P504" s="30"/>
      <c r="Q504" s="31"/>
      <c r="R504" s="31"/>
      <c r="S504" s="31"/>
      <c r="T504" s="31"/>
      <c r="U504" s="32"/>
      <c r="V504" s="32"/>
      <c r="AD504" s="30"/>
      <c r="AE504" s="30"/>
      <c r="AF504" s="30"/>
      <c r="AG504" s="30"/>
    </row>
    <row r="505" spans="3:33" x14ac:dyDescent="0.35">
      <c r="C505" s="7">
        <f t="shared" si="39"/>
        <v>41.750000000000092</v>
      </c>
      <c r="D505" s="13">
        <v>0</v>
      </c>
      <c r="E505" s="13">
        <v>0</v>
      </c>
      <c r="F505" s="21">
        <v>0.42399999999999999</v>
      </c>
      <c r="G505">
        <v>0.25800000000000001</v>
      </c>
      <c r="H505" s="22">
        <v>0.29299999999999998</v>
      </c>
      <c r="I505" s="22">
        <v>0.28899999999999998</v>
      </c>
      <c r="J505" s="22">
        <f t="shared" si="35"/>
        <v>0.73483535528596189</v>
      </c>
      <c r="K505" s="22">
        <f t="shared" si="36"/>
        <v>0.42786069651741299</v>
      </c>
      <c r="L505" s="22">
        <f t="shared" si="37"/>
        <v>0.55597722960151796</v>
      </c>
      <c r="M505" s="22">
        <f t="shared" si="38"/>
        <v>0.4848993288590604</v>
      </c>
      <c r="N505" s="19"/>
      <c r="P505" s="30"/>
      <c r="Q505" s="31"/>
      <c r="R505" s="31"/>
      <c r="S505" s="31"/>
      <c r="T505" s="31"/>
      <c r="U505" s="32"/>
      <c r="V505" s="32"/>
      <c r="AD505" s="30"/>
      <c r="AE505" s="30"/>
      <c r="AF505" s="30"/>
      <c r="AG505" s="30"/>
    </row>
    <row r="506" spans="3:33" x14ac:dyDescent="0.35">
      <c r="C506" s="7">
        <f t="shared" si="39"/>
        <v>41.833333333333428</v>
      </c>
      <c r="D506" s="13">
        <v>0</v>
      </c>
      <c r="E506" s="13">
        <v>0</v>
      </c>
      <c r="F506" s="21">
        <v>0.42399999999999999</v>
      </c>
      <c r="G506">
        <v>0.25800000000000001</v>
      </c>
      <c r="H506" s="22">
        <v>0.29299999999999998</v>
      </c>
      <c r="I506" s="22">
        <v>0.28899999999999998</v>
      </c>
      <c r="J506" s="22">
        <f t="shared" si="35"/>
        <v>0.73483535528596189</v>
      </c>
      <c r="K506" s="22">
        <f t="shared" si="36"/>
        <v>0.42786069651741299</v>
      </c>
      <c r="L506" s="22">
        <f t="shared" si="37"/>
        <v>0.55597722960151796</v>
      </c>
      <c r="M506" s="22">
        <f t="shared" si="38"/>
        <v>0.4848993288590604</v>
      </c>
      <c r="N506" s="19"/>
      <c r="P506" s="30"/>
      <c r="Q506" s="31"/>
      <c r="R506" s="31"/>
      <c r="S506" s="31"/>
      <c r="T506" s="31"/>
      <c r="U506" s="32"/>
      <c r="V506" s="32"/>
      <c r="AD506" s="30"/>
      <c r="AE506" s="30"/>
      <c r="AF506" s="30"/>
      <c r="AG506" s="30"/>
    </row>
    <row r="507" spans="3:33" x14ac:dyDescent="0.35">
      <c r="C507" s="7">
        <f t="shared" si="39"/>
        <v>41.916666666666764</v>
      </c>
      <c r="D507" s="13">
        <v>0</v>
      </c>
      <c r="E507" s="13">
        <v>0</v>
      </c>
      <c r="F507" s="21">
        <v>0.42399999999999999</v>
      </c>
      <c r="G507">
        <v>0.25800000000000001</v>
      </c>
      <c r="H507" s="22">
        <v>0.29299999999999998</v>
      </c>
      <c r="I507" s="22">
        <v>0.28899999999999998</v>
      </c>
      <c r="J507" s="22">
        <f t="shared" si="35"/>
        <v>0.73483535528596189</v>
      </c>
      <c r="K507" s="22">
        <f t="shared" si="36"/>
        <v>0.42786069651741299</v>
      </c>
      <c r="L507" s="22">
        <f t="shared" si="37"/>
        <v>0.55597722960151796</v>
      </c>
      <c r="M507" s="22">
        <f t="shared" si="38"/>
        <v>0.4848993288590604</v>
      </c>
      <c r="N507" s="19"/>
      <c r="P507" s="30"/>
      <c r="Q507" s="31"/>
      <c r="R507" s="31"/>
      <c r="S507" s="31"/>
      <c r="T507" s="31"/>
      <c r="U507" s="32"/>
      <c r="V507" s="32"/>
      <c r="AD507" s="30"/>
      <c r="AE507" s="30"/>
      <c r="AF507" s="30"/>
      <c r="AG507" s="30"/>
    </row>
    <row r="508" spans="3:33" x14ac:dyDescent="0.35">
      <c r="C508" s="7">
        <f t="shared" si="39"/>
        <v>42.000000000000099</v>
      </c>
      <c r="D508" s="13">
        <v>0</v>
      </c>
      <c r="E508" s="13">
        <v>0</v>
      </c>
      <c r="F508" s="21">
        <v>0.42399999999999999</v>
      </c>
      <c r="G508">
        <v>0.25800000000000001</v>
      </c>
      <c r="H508" s="22">
        <v>0.29299999999999998</v>
      </c>
      <c r="I508" s="22">
        <v>0.28899999999999998</v>
      </c>
      <c r="J508" s="22">
        <f t="shared" si="35"/>
        <v>0.73483535528596189</v>
      </c>
      <c r="K508" s="22">
        <f t="shared" si="36"/>
        <v>0.42786069651741299</v>
      </c>
      <c r="L508" s="22">
        <f t="shared" si="37"/>
        <v>0.55597722960151796</v>
      </c>
      <c r="M508" s="22">
        <f t="shared" si="38"/>
        <v>0.4848993288590604</v>
      </c>
      <c r="N508" s="19"/>
      <c r="P508" s="30"/>
      <c r="Q508" s="31"/>
      <c r="R508" s="31"/>
      <c r="S508" s="31"/>
      <c r="T508" s="31"/>
      <c r="U508" s="32"/>
      <c r="V508" s="32"/>
      <c r="AD508" s="30"/>
      <c r="AE508" s="30"/>
      <c r="AF508" s="30"/>
      <c r="AG508" s="30"/>
    </row>
    <row r="509" spans="3:33" x14ac:dyDescent="0.35">
      <c r="C509" s="7">
        <f t="shared" si="39"/>
        <v>42.083333333333435</v>
      </c>
      <c r="D509" s="13">
        <v>0</v>
      </c>
      <c r="E509" s="13">
        <v>0</v>
      </c>
      <c r="F509" s="21">
        <v>0.42399999999999999</v>
      </c>
      <c r="G509">
        <v>0.25800000000000001</v>
      </c>
      <c r="H509" s="22">
        <v>0.29299999999999998</v>
      </c>
      <c r="I509" s="22">
        <v>0.28899999999999998</v>
      </c>
      <c r="J509" s="22">
        <f t="shared" si="35"/>
        <v>0.73483535528596189</v>
      </c>
      <c r="K509" s="22">
        <f t="shared" si="36"/>
        <v>0.42786069651741299</v>
      </c>
      <c r="L509" s="22">
        <f t="shared" si="37"/>
        <v>0.55597722960151796</v>
      </c>
      <c r="M509" s="22">
        <f t="shared" si="38"/>
        <v>0.4848993288590604</v>
      </c>
      <c r="N509" s="19"/>
      <c r="P509" s="30"/>
      <c r="Q509" s="31"/>
      <c r="R509" s="31"/>
      <c r="S509" s="31"/>
      <c r="T509" s="31"/>
      <c r="U509" s="32"/>
      <c r="V509" s="32"/>
      <c r="AD509" s="30"/>
      <c r="AE509" s="30"/>
      <c r="AF509" s="30"/>
      <c r="AG509" s="30"/>
    </row>
    <row r="510" spans="3:33" x14ac:dyDescent="0.35">
      <c r="C510" s="7">
        <f t="shared" si="39"/>
        <v>42.166666666666771</v>
      </c>
      <c r="D510" s="13">
        <v>0</v>
      </c>
      <c r="E510" s="13">
        <v>0</v>
      </c>
      <c r="F510" s="21">
        <v>0.42399999999999999</v>
      </c>
      <c r="G510">
        <v>0.25800000000000001</v>
      </c>
      <c r="H510" s="22">
        <v>0.29299999999999998</v>
      </c>
      <c r="I510" s="22">
        <v>0.28899999999999998</v>
      </c>
      <c r="J510" s="22">
        <f t="shared" si="35"/>
        <v>0.73483535528596189</v>
      </c>
      <c r="K510" s="22">
        <f t="shared" si="36"/>
        <v>0.42786069651741299</v>
      </c>
      <c r="L510" s="22">
        <f t="shared" si="37"/>
        <v>0.55597722960151796</v>
      </c>
      <c r="M510" s="22">
        <f t="shared" si="38"/>
        <v>0.4848993288590604</v>
      </c>
      <c r="N510" s="19"/>
      <c r="P510" s="30"/>
      <c r="Q510" s="31"/>
      <c r="R510" s="31"/>
      <c r="S510" s="31"/>
      <c r="T510" s="31"/>
      <c r="U510" s="32"/>
      <c r="V510" s="32"/>
      <c r="AD510" s="30"/>
      <c r="AE510" s="30"/>
      <c r="AF510" s="30"/>
      <c r="AG510" s="30"/>
    </row>
    <row r="511" spans="3:33" x14ac:dyDescent="0.35">
      <c r="C511" s="7">
        <f t="shared" si="39"/>
        <v>42.250000000000107</v>
      </c>
      <c r="D511" s="13">
        <v>0</v>
      </c>
      <c r="E511" s="13">
        <v>0</v>
      </c>
      <c r="F511" s="21">
        <v>0.42399999999999999</v>
      </c>
      <c r="G511">
        <v>0.25800000000000001</v>
      </c>
      <c r="H511" s="22">
        <v>0.29299999999999998</v>
      </c>
      <c r="I511" s="22">
        <v>0.28899999999999998</v>
      </c>
      <c r="J511" s="22">
        <f t="shared" si="35"/>
        <v>0.73483535528596189</v>
      </c>
      <c r="K511" s="22">
        <f t="shared" si="36"/>
        <v>0.42786069651741299</v>
      </c>
      <c r="L511" s="22">
        <f t="shared" si="37"/>
        <v>0.55597722960151796</v>
      </c>
      <c r="M511" s="22">
        <f t="shared" si="38"/>
        <v>0.4848993288590604</v>
      </c>
      <c r="N511" s="19"/>
      <c r="P511" s="30"/>
      <c r="Q511" s="31"/>
      <c r="R511" s="31"/>
      <c r="S511" s="31"/>
      <c r="T511" s="31"/>
      <c r="U511" s="32"/>
      <c r="V511" s="32"/>
      <c r="AD511" s="30"/>
      <c r="AE511" s="30"/>
      <c r="AF511" s="30"/>
      <c r="AG511" s="30"/>
    </row>
    <row r="512" spans="3:33" x14ac:dyDescent="0.35">
      <c r="C512" s="7">
        <f t="shared" si="39"/>
        <v>42.333333333333442</v>
      </c>
      <c r="D512" s="13">
        <v>0</v>
      </c>
      <c r="E512" s="13">
        <v>0</v>
      </c>
      <c r="F512" s="21">
        <v>0.42399999999999999</v>
      </c>
      <c r="G512">
        <v>0.25800000000000001</v>
      </c>
      <c r="H512" s="22">
        <v>0.29299999999999998</v>
      </c>
      <c r="I512" s="22">
        <v>0.28899999999999998</v>
      </c>
      <c r="J512" s="22">
        <f t="shared" si="35"/>
        <v>0.73483535528596189</v>
      </c>
      <c r="K512" s="22">
        <f t="shared" si="36"/>
        <v>0.42786069651741299</v>
      </c>
      <c r="L512" s="22">
        <f t="shared" si="37"/>
        <v>0.55597722960151796</v>
      </c>
      <c r="M512" s="22">
        <f t="shared" si="38"/>
        <v>0.4848993288590604</v>
      </c>
      <c r="N512" s="19"/>
      <c r="P512" s="30"/>
      <c r="Q512" s="31"/>
      <c r="R512" s="31"/>
      <c r="S512" s="31"/>
      <c r="T512" s="31"/>
      <c r="U512" s="32"/>
      <c r="V512" s="32"/>
      <c r="AD512" s="30"/>
      <c r="AE512" s="30"/>
      <c r="AF512" s="30"/>
      <c r="AG512" s="30"/>
    </row>
    <row r="513" spans="3:33" x14ac:dyDescent="0.35">
      <c r="C513" s="7">
        <f t="shared" si="39"/>
        <v>42.416666666666778</v>
      </c>
      <c r="D513" s="13">
        <v>0</v>
      </c>
      <c r="E513" s="13">
        <v>0</v>
      </c>
      <c r="F513" s="21">
        <v>0.42399999999999999</v>
      </c>
      <c r="G513">
        <v>0.25800000000000001</v>
      </c>
      <c r="H513" s="22">
        <v>0.29299999999999998</v>
      </c>
      <c r="I513" s="22">
        <v>0.28899999999999998</v>
      </c>
      <c r="J513" s="22">
        <f t="shared" si="35"/>
        <v>0.73483535528596189</v>
      </c>
      <c r="K513" s="22">
        <f t="shared" si="36"/>
        <v>0.42786069651741299</v>
      </c>
      <c r="L513" s="22">
        <f t="shared" si="37"/>
        <v>0.55597722960151796</v>
      </c>
      <c r="M513" s="22">
        <f t="shared" si="38"/>
        <v>0.4848993288590604</v>
      </c>
      <c r="N513" s="19"/>
      <c r="P513" s="30"/>
      <c r="Q513" s="31"/>
      <c r="R513" s="31"/>
      <c r="S513" s="31"/>
      <c r="T513" s="31"/>
      <c r="U513" s="32"/>
      <c r="V513" s="32"/>
      <c r="AD513" s="30"/>
      <c r="AE513" s="30"/>
      <c r="AF513" s="30"/>
      <c r="AG513" s="30"/>
    </row>
    <row r="514" spans="3:33" x14ac:dyDescent="0.35">
      <c r="C514" s="7">
        <f t="shared" si="39"/>
        <v>42.500000000000114</v>
      </c>
      <c r="D514" s="13">
        <v>0</v>
      </c>
      <c r="E514" s="13">
        <v>0</v>
      </c>
      <c r="F514" s="21">
        <v>0.42399999999999999</v>
      </c>
      <c r="G514">
        <v>0.25800000000000001</v>
      </c>
      <c r="H514" s="22">
        <v>0.29299999999999998</v>
      </c>
      <c r="I514" s="22">
        <v>0.28899999999999998</v>
      </c>
      <c r="J514" s="22">
        <f t="shared" si="35"/>
        <v>0.73483535528596189</v>
      </c>
      <c r="K514" s="22">
        <f t="shared" si="36"/>
        <v>0.42786069651741299</v>
      </c>
      <c r="L514" s="22">
        <f t="shared" si="37"/>
        <v>0.55597722960151796</v>
      </c>
      <c r="M514" s="22">
        <f t="shared" si="38"/>
        <v>0.4848993288590604</v>
      </c>
      <c r="N514" s="19"/>
      <c r="P514" s="30"/>
      <c r="Q514" s="31"/>
      <c r="R514" s="31"/>
      <c r="S514" s="31"/>
      <c r="T514" s="31"/>
      <c r="U514" s="32"/>
      <c r="V514" s="32"/>
      <c r="AD514" s="30"/>
      <c r="AE514" s="30"/>
      <c r="AF514" s="30"/>
      <c r="AG514" s="30"/>
    </row>
    <row r="515" spans="3:33" x14ac:dyDescent="0.35">
      <c r="C515" s="7">
        <f t="shared" si="39"/>
        <v>42.583333333333449</v>
      </c>
      <c r="D515" s="13">
        <v>0</v>
      </c>
      <c r="E515" s="13">
        <v>0</v>
      </c>
      <c r="F515" s="21">
        <v>0.42399999999999999</v>
      </c>
      <c r="G515">
        <v>0.25800000000000001</v>
      </c>
      <c r="H515" s="22">
        <v>0.29299999999999998</v>
      </c>
      <c r="I515" s="22">
        <v>0.28899999999999998</v>
      </c>
      <c r="J515" s="22">
        <f t="shared" si="35"/>
        <v>0.73483535528596189</v>
      </c>
      <c r="K515" s="22">
        <f t="shared" si="36"/>
        <v>0.42786069651741299</v>
      </c>
      <c r="L515" s="22">
        <f t="shared" si="37"/>
        <v>0.55597722960151796</v>
      </c>
      <c r="M515" s="22">
        <f t="shared" si="38"/>
        <v>0.4848993288590604</v>
      </c>
      <c r="N515" s="19"/>
      <c r="P515" s="30"/>
      <c r="Q515" s="31"/>
      <c r="R515" s="31"/>
      <c r="S515" s="31"/>
      <c r="T515" s="31"/>
      <c r="U515" s="32"/>
      <c r="V515" s="32"/>
      <c r="AD515" s="30"/>
      <c r="AE515" s="30"/>
      <c r="AF515" s="30"/>
      <c r="AG515" s="30"/>
    </row>
    <row r="516" spans="3:33" x14ac:dyDescent="0.35">
      <c r="C516" s="7">
        <f t="shared" si="39"/>
        <v>42.666666666666785</v>
      </c>
      <c r="D516" s="13">
        <v>0</v>
      </c>
      <c r="E516" s="13">
        <v>0</v>
      </c>
      <c r="F516" s="21">
        <v>0.42399999999999999</v>
      </c>
      <c r="G516">
        <v>0.25800000000000001</v>
      </c>
      <c r="H516" s="22">
        <v>0.29299999999999998</v>
      </c>
      <c r="I516" s="22">
        <v>0.28899999999999998</v>
      </c>
      <c r="J516" s="22">
        <f t="shared" ref="J516:J579" si="40">F516/0.577</f>
        <v>0.73483535528596189</v>
      </c>
      <c r="K516" s="22">
        <f t="shared" ref="K516:K579" si="41">G516/0.603</f>
        <v>0.42786069651741299</v>
      </c>
      <c r="L516" s="22">
        <f t="shared" ref="L516:L579" si="42">H516/0.527</f>
        <v>0.55597722960151796</v>
      </c>
      <c r="M516" s="22">
        <f t="shared" si="38"/>
        <v>0.4848993288590604</v>
      </c>
      <c r="N516" s="19"/>
      <c r="P516" s="30"/>
      <c r="Q516" s="31"/>
      <c r="R516" s="31"/>
      <c r="S516" s="31"/>
      <c r="T516" s="31"/>
      <c r="U516" s="32"/>
      <c r="V516" s="32"/>
      <c r="AD516" s="30"/>
      <c r="AE516" s="30"/>
      <c r="AF516" s="30"/>
      <c r="AG516" s="30"/>
    </row>
    <row r="517" spans="3:33" x14ac:dyDescent="0.35">
      <c r="C517" s="7">
        <f t="shared" si="39"/>
        <v>42.750000000000121</v>
      </c>
      <c r="D517" s="13">
        <v>0.14850000000000002</v>
      </c>
      <c r="E517" s="13">
        <v>0</v>
      </c>
      <c r="F517" s="21">
        <v>0.42399999999999999</v>
      </c>
      <c r="G517">
        <v>0.25800000000000001</v>
      </c>
      <c r="H517" s="22">
        <v>0.29299999999999998</v>
      </c>
      <c r="I517" s="22">
        <v>0.28899999999999998</v>
      </c>
      <c r="J517" s="22">
        <f t="shared" si="40"/>
        <v>0.73483535528596189</v>
      </c>
      <c r="K517" s="22">
        <f t="shared" si="41"/>
        <v>0.42786069651741299</v>
      </c>
      <c r="L517" s="22">
        <f t="shared" si="42"/>
        <v>0.55597722960151796</v>
      </c>
      <c r="M517" s="22">
        <f t="shared" ref="M517:M580" si="43">I517/0.596</f>
        <v>0.4848993288590604</v>
      </c>
      <c r="N517" s="19"/>
      <c r="P517" s="30"/>
      <c r="Q517" s="31"/>
      <c r="R517" s="31"/>
      <c r="S517" s="31"/>
      <c r="T517" s="31"/>
      <c r="U517" s="32"/>
      <c r="V517" s="32"/>
      <c r="AD517" s="30"/>
      <c r="AE517" s="30"/>
      <c r="AF517" s="30"/>
      <c r="AG517" s="30"/>
    </row>
    <row r="518" spans="3:33" x14ac:dyDescent="0.35">
      <c r="C518" s="7">
        <f t="shared" ref="C518:C581" si="44">+C517+0.0833333333333333</f>
        <v>42.833333333333456</v>
      </c>
      <c r="D518" s="13">
        <v>0.19775000000000004</v>
      </c>
      <c r="E518" s="13">
        <v>0</v>
      </c>
      <c r="F518" s="21">
        <v>0.42399999999999999</v>
      </c>
      <c r="G518">
        <v>0.25800000000000001</v>
      </c>
      <c r="H518" s="22">
        <v>0.29299999999999998</v>
      </c>
      <c r="I518" s="22">
        <v>0.28899999999999998</v>
      </c>
      <c r="J518" s="22">
        <f t="shared" si="40"/>
        <v>0.73483535528596189</v>
      </c>
      <c r="K518" s="22">
        <f t="shared" si="41"/>
        <v>0.42786069651741299</v>
      </c>
      <c r="L518" s="22">
        <f t="shared" si="42"/>
        <v>0.55597722960151796</v>
      </c>
      <c r="M518" s="22">
        <f t="shared" si="43"/>
        <v>0.4848993288590604</v>
      </c>
      <c r="N518" s="19"/>
      <c r="P518" s="30"/>
      <c r="Q518" s="31"/>
      <c r="R518" s="31"/>
      <c r="S518" s="31"/>
      <c r="T518" s="31"/>
      <c r="U518" s="32"/>
      <c r="V518" s="32"/>
      <c r="AD518" s="30"/>
      <c r="AE518" s="30"/>
      <c r="AF518" s="30"/>
      <c r="AG518" s="30"/>
    </row>
    <row r="519" spans="3:33" x14ac:dyDescent="0.35">
      <c r="C519" s="7">
        <f t="shared" si="44"/>
        <v>42.916666666666792</v>
      </c>
      <c r="D519" s="13">
        <v>0</v>
      </c>
      <c r="E519" s="13">
        <v>0</v>
      </c>
      <c r="F519" s="21">
        <v>0.42399999999999999</v>
      </c>
      <c r="G519">
        <v>0.25800000000000001</v>
      </c>
      <c r="H519" s="22">
        <v>0.29299999999999998</v>
      </c>
      <c r="I519" s="22">
        <v>0.28899999999999998</v>
      </c>
      <c r="J519" s="22">
        <f t="shared" si="40"/>
        <v>0.73483535528596189</v>
      </c>
      <c r="K519" s="22">
        <f t="shared" si="41"/>
        <v>0.42786069651741299</v>
      </c>
      <c r="L519" s="22">
        <f t="shared" si="42"/>
        <v>0.55597722960151796</v>
      </c>
      <c r="M519" s="22">
        <f t="shared" si="43"/>
        <v>0.4848993288590604</v>
      </c>
      <c r="N519" s="19"/>
      <c r="P519" s="30"/>
      <c r="Q519" s="31"/>
      <c r="R519" s="31"/>
      <c r="S519" s="31"/>
      <c r="T519" s="31"/>
      <c r="U519" s="32"/>
      <c r="V519" s="32"/>
      <c r="AD519" s="30"/>
      <c r="AE519" s="30"/>
      <c r="AF519" s="30"/>
      <c r="AG519" s="30"/>
    </row>
    <row r="520" spans="3:33" x14ac:dyDescent="0.35">
      <c r="C520" s="7">
        <f t="shared" si="44"/>
        <v>43.000000000000128</v>
      </c>
      <c r="D520" s="13">
        <v>0</v>
      </c>
      <c r="E520" s="13">
        <v>0</v>
      </c>
      <c r="F520" s="21">
        <v>0.42399999999999999</v>
      </c>
      <c r="G520">
        <v>0.25800000000000001</v>
      </c>
      <c r="H520" s="22">
        <v>0.29299999999999998</v>
      </c>
      <c r="I520" s="22">
        <v>0.28899999999999998</v>
      </c>
      <c r="J520" s="22">
        <f t="shared" si="40"/>
        <v>0.73483535528596189</v>
      </c>
      <c r="K520" s="22">
        <f t="shared" si="41"/>
        <v>0.42786069651741299</v>
      </c>
      <c r="L520" s="22">
        <f t="shared" si="42"/>
        <v>0.55597722960151796</v>
      </c>
      <c r="M520" s="22">
        <f t="shared" si="43"/>
        <v>0.4848993288590604</v>
      </c>
      <c r="N520" s="19"/>
      <c r="P520" s="30"/>
      <c r="Q520" s="31"/>
      <c r="R520" s="31"/>
      <c r="S520" s="31"/>
      <c r="T520" s="31"/>
      <c r="U520" s="32"/>
      <c r="V520" s="32"/>
      <c r="AD520" s="30"/>
      <c r="AE520" s="30"/>
      <c r="AF520" s="30"/>
      <c r="AG520" s="30"/>
    </row>
    <row r="521" spans="3:33" x14ac:dyDescent="0.35">
      <c r="C521" s="7">
        <f t="shared" si="44"/>
        <v>43.083333333333464</v>
      </c>
      <c r="D521" s="13">
        <v>0</v>
      </c>
      <c r="E521" s="13">
        <v>0</v>
      </c>
      <c r="F521" s="21">
        <v>0.42399999999999999</v>
      </c>
      <c r="G521">
        <v>0.25800000000000001</v>
      </c>
      <c r="H521" s="22">
        <v>0.29299999999999998</v>
      </c>
      <c r="I521" s="22">
        <v>0.28899999999999998</v>
      </c>
      <c r="J521" s="22">
        <f t="shared" si="40"/>
        <v>0.73483535528596189</v>
      </c>
      <c r="K521" s="22">
        <f t="shared" si="41"/>
        <v>0.42786069651741299</v>
      </c>
      <c r="L521" s="22">
        <f t="shared" si="42"/>
        <v>0.55597722960151796</v>
      </c>
      <c r="M521" s="22">
        <f t="shared" si="43"/>
        <v>0.4848993288590604</v>
      </c>
      <c r="N521" s="19"/>
      <c r="P521" s="30"/>
      <c r="Q521" s="31"/>
      <c r="R521" s="31"/>
      <c r="S521" s="31"/>
      <c r="T521" s="31"/>
      <c r="U521" s="32"/>
      <c r="V521" s="32"/>
      <c r="AD521" s="30"/>
      <c r="AE521" s="30"/>
      <c r="AF521" s="30"/>
      <c r="AG521" s="30"/>
    </row>
    <row r="522" spans="3:33" x14ac:dyDescent="0.35">
      <c r="C522" s="7">
        <f t="shared" si="44"/>
        <v>43.166666666666799</v>
      </c>
      <c r="D522" s="13">
        <v>0</v>
      </c>
      <c r="E522" s="13">
        <v>0</v>
      </c>
      <c r="F522" s="21">
        <v>0.42399999999999999</v>
      </c>
      <c r="G522">
        <v>0.25800000000000001</v>
      </c>
      <c r="H522" s="22">
        <v>0.29299999999999998</v>
      </c>
      <c r="I522" s="22">
        <v>0.28899999999999998</v>
      </c>
      <c r="J522" s="22">
        <f t="shared" si="40"/>
        <v>0.73483535528596189</v>
      </c>
      <c r="K522" s="22">
        <f t="shared" si="41"/>
        <v>0.42786069651741299</v>
      </c>
      <c r="L522" s="22">
        <f t="shared" si="42"/>
        <v>0.55597722960151796</v>
      </c>
      <c r="M522" s="22">
        <f t="shared" si="43"/>
        <v>0.4848993288590604</v>
      </c>
      <c r="N522" s="19"/>
      <c r="P522" s="30"/>
      <c r="Q522" s="31"/>
      <c r="R522" s="31"/>
      <c r="S522" s="31"/>
      <c r="T522" s="31"/>
      <c r="U522" s="32"/>
      <c r="V522" s="32"/>
      <c r="AD522" s="30"/>
      <c r="AE522" s="30"/>
      <c r="AF522" s="30"/>
      <c r="AG522" s="30"/>
    </row>
    <row r="523" spans="3:33" x14ac:dyDescent="0.35">
      <c r="C523" s="7">
        <f t="shared" si="44"/>
        <v>43.250000000000135</v>
      </c>
      <c r="D523" s="13">
        <v>0</v>
      </c>
      <c r="E523" s="13">
        <v>0</v>
      </c>
      <c r="F523" s="21">
        <v>0.42399999999999999</v>
      </c>
      <c r="G523">
        <v>0.25800000000000001</v>
      </c>
      <c r="H523" s="22">
        <v>0.29299999999999998</v>
      </c>
      <c r="I523" s="22">
        <v>0.28899999999999998</v>
      </c>
      <c r="J523" s="22">
        <f t="shared" si="40"/>
        <v>0.73483535528596189</v>
      </c>
      <c r="K523" s="22">
        <f t="shared" si="41"/>
        <v>0.42786069651741299</v>
      </c>
      <c r="L523" s="22">
        <f t="shared" si="42"/>
        <v>0.55597722960151796</v>
      </c>
      <c r="M523" s="22">
        <f t="shared" si="43"/>
        <v>0.4848993288590604</v>
      </c>
      <c r="N523" s="19"/>
      <c r="P523" s="30"/>
      <c r="Q523" s="31"/>
      <c r="R523" s="31"/>
      <c r="S523" s="31"/>
      <c r="T523" s="31"/>
      <c r="U523" s="32"/>
      <c r="V523" s="32"/>
      <c r="AD523" s="30"/>
      <c r="AE523" s="30"/>
      <c r="AF523" s="30"/>
      <c r="AG523" s="30"/>
    </row>
    <row r="524" spans="3:33" x14ac:dyDescent="0.35">
      <c r="C524" s="7">
        <f t="shared" si="44"/>
        <v>43.333333333333471</v>
      </c>
      <c r="D524" s="13">
        <v>0</v>
      </c>
      <c r="E524" s="13">
        <v>0</v>
      </c>
      <c r="F524" s="21">
        <v>0.42399999999999999</v>
      </c>
      <c r="G524">
        <v>0.25800000000000001</v>
      </c>
      <c r="H524" s="22">
        <v>0.29299999999999998</v>
      </c>
      <c r="I524" s="22">
        <v>0.28899999999999998</v>
      </c>
      <c r="J524" s="22">
        <f t="shared" si="40"/>
        <v>0.73483535528596189</v>
      </c>
      <c r="K524" s="22">
        <f t="shared" si="41"/>
        <v>0.42786069651741299</v>
      </c>
      <c r="L524" s="22">
        <f t="shared" si="42"/>
        <v>0.55597722960151796</v>
      </c>
      <c r="M524" s="22">
        <f t="shared" si="43"/>
        <v>0.4848993288590604</v>
      </c>
      <c r="N524" s="19"/>
      <c r="P524" s="30"/>
      <c r="Q524" s="31"/>
      <c r="R524" s="31"/>
      <c r="S524" s="31"/>
      <c r="T524" s="31"/>
      <c r="U524" s="32"/>
      <c r="V524" s="32"/>
      <c r="AD524" s="30"/>
      <c r="AE524" s="30"/>
      <c r="AF524" s="30"/>
      <c r="AG524" s="30"/>
    </row>
    <row r="525" spans="3:33" x14ac:dyDescent="0.35">
      <c r="C525" s="7">
        <f t="shared" si="44"/>
        <v>43.416666666666806</v>
      </c>
      <c r="D525" s="13">
        <v>0</v>
      </c>
      <c r="E525" s="13">
        <v>0</v>
      </c>
      <c r="F525" s="21">
        <v>0.42399999999999999</v>
      </c>
      <c r="G525">
        <v>0.25800000000000001</v>
      </c>
      <c r="H525" s="22">
        <v>0.29299999999999998</v>
      </c>
      <c r="I525" s="22">
        <v>0.28899999999999998</v>
      </c>
      <c r="J525" s="22">
        <f t="shared" si="40"/>
        <v>0.73483535528596189</v>
      </c>
      <c r="K525" s="22">
        <f t="shared" si="41"/>
        <v>0.42786069651741299</v>
      </c>
      <c r="L525" s="22">
        <f t="shared" si="42"/>
        <v>0.55597722960151796</v>
      </c>
      <c r="M525" s="22">
        <f t="shared" si="43"/>
        <v>0.4848993288590604</v>
      </c>
      <c r="N525" s="19"/>
      <c r="P525" s="30"/>
      <c r="Q525" s="31"/>
      <c r="R525" s="31"/>
      <c r="S525" s="31"/>
      <c r="T525" s="31"/>
      <c r="U525" s="32"/>
      <c r="V525" s="32"/>
      <c r="AD525" s="30"/>
      <c r="AE525" s="30"/>
      <c r="AF525" s="30"/>
      <c r="AG525" s="30"/>
    </row>
    <row r="526" spans="3:33" x14ac:dyDescent="0.35">
      <c r="C526" s="7">
        <f t="shared" si="44"/>
        <v>43.500000000000142</v>
      </c>
      <c r="D526" s="13">
        <v>0</v>
      </c>
      <c r="E526" s="13">
        <v>0</v>
      </c>
      <c r="F526" s="21">
        <v>0.42399999999999999</v>
      </c>
      <c r="G526">
        <v>0.25800000000000001</v>
      </c>
      <c r="H526" s="22">
        <v>0.29299999999999998</v>
      </c>
      <c r="I526" s="22">
        <v>0.28899999999999998</v>
      </c>
      <c r="J526" s="22">
        <f t="shared" si="40"/>
        <v>0.73483535528596189</v>
      </c>
      <c r="K526" s="22">
        <f t="shared" si="41"/>
        <v>0.42786069651741299</v>
      </c>
      <c r="L526" s="22">
        <f t="shared" si="42"/>
        <v>0.55597722960151796</v>
      </c>
      <c r="M526" s="22">
        <f t="shared" si="43"/>
        <v>0.4848993288590604</v>
      </c>
      <c r="N526" s="19"/>
      <c r="P526" s="30"/>
      <c r="Q526" s="31"/>
      <c r="R526" s="31"/>
      <c r="S526" s="31"/>
      <c r="T526" s="31"/>
      <c r="U526" s="32"/>
      <c r="V526" s="32"/>
      <c r="AD526" s="30"/>
      <c r="AE526" s="30"/>
      <c r="AF526" s="30"/>
      <c r="AG526" s="30"/>
    </row>
    <row r="527" spans="3:33" x14ac:dyDescent="0.35">
      <c r="C527" s="7">
        <f t="shared" si="44"/>
        <v>43.583333333333478</v>
      </c>
      <c r="D527" s="13">
        <v>0</v>
      </c>
      <c r="E527" s="13">
        <v>0</v>
      </c>
      <c r="F527" s="21">
        <v>0.42399999999999999</v>
      </c>
      <c r="G527">
        <v>0.25800000000000001</v>
      </c>
      <c r="H527" s="22">
        <v>0.29299999999999998</v>
      </c>
      <c r="I527" s="22">
        <v>0.28899999999999998</v>
      </c>
      <c r="J527" s="22">
        <f t="shared" si="40"/>
        <v>0.73483535528596189</v>
      </c>
      <c r="K527" s="22">
        <f t="shared" si="41"/>
        <v>0.42786069651741299</v>
      </c>
      <c r="L527" s="22">
        <f t="shared" si="42"/>
        <v>0.55597722960151796</v>
      </c>
      <c r="M527" s="22">
        <f t="shared" si="43"/>
        <v>0.4848993288590604</v>
      </c>
      <c r="N527" s="19"/>
      <c r="P527" s="30"/>
      <c r="Q527" s="31"/>
      <c r="R527" s="31"/>
      <c r="S527" s="31"/>
      <c r="T527" s="31"/>
      <c r="U527" s="32"/>
      <c r="V527" s="32"/>
      <c r="AD527" s="30"/>
      <c r="AE527" s="30"/>
      <c r="AF527" s="30"/>
      <c r="AG527" s="30"/>
    </row>
    <row r="528" spans="3:33" x14ac:dyDescent="0.35">
      <c r="C528" s="7">
        <f t="shared" si="44"/>
        <v>43.666666666666814</v>
      </c>
      <c r="D528" s="13">
        <v>0</v>
      </c>
      <c r="E528" s="13">
        <v>0</v>
      </c>
      <c r="F528" s="21">
        <v>0.42399999999999999</v>
      </c>
      <c r="G528">
        <v>0.25800000000000001</v>
      </c>
      <c r="H528" s="22">
        <v>0.29299999999999998</v>
      </c>
      <c r="I528" s="22">
        <v>0.28899999999999998</v>
      </c>
      <c r="J528" s="22">
        <f t="shared" si="40"/>
        <v>0.73483535528596189</v>
      </c>
      <c r="K528" s="22">
        <f t="shared" si="41"/>
        <v>0.42786069651741299</v>
      </c>
      <c r="L528" s="22">
        <f t="shared" si="42"/>
        <v>0.55597722960151796</v>
      </c>
      <c r="M528" s="22">
        <f t="shared" si="43"/>
        <v>0.4848993288590604</v>
      </c>
      <c r="N528" s="19"/>
      <c r="P528" s="30"/>
      <c r="Q528" s="31"/>
      <c r="R528" s="31"/>
      <c r="S528" s="31"/>
      <c r="T528" s="31"/>
      <c r="U528" s="32"/>
      <c r="V528" s="32"/>
      <c r="AD528" s="30"/>
      <c r="AE528" s="30"/>
      <c r="AF528" s="30"/>
      <c r="AG528" s="30"/>
    </row>
    <row r="529" spans="3:33" x14ac:dyDescent="0.35">
      <c r="C529" s="7">
        <f t="shared" si="44"/>
        <v>43.750000000000149</v>
      </c>
      <c r="D529" s="13">
        <v>0</v>
      </c>
      <c r="E529" s="13">
        <v>0</v>
      </c>
      <c r="F529" s="21">
        <v>0.42399999999999999</v>
      </c>
      <c r="G529">
        <v>0.25800000000000001</v>
      </c>
      <c r="H529" s="22">
        <v>0.29299999999999998</v>
      </c>
      <c r="I529" s="22">
        <v>0.28899999999999998</v>
      </c>
      <c r="J529" s="22">
        <f t="shared" si="40"/>
        <v>0.73483535528596189</v>
      </c>
      <c r="K529" s="22">
        <f t="shared" si="41"/>
        <v>0.42786069651741299</v>
      </c>
      <c r="L529" s="22">
        <f t="shared" si="42"/>
        <v>0.55597722960151796</v>
      </c>
      <c r="M529" s="22">
        <f t="shared" si="43"/>
        <v>0.4848993288590604</v>
      </c>
      <c r="N529" s="19"/>
      <c r="P529" s="30"/>
      <c r="Q529" s="31"/>
      <c r="R529" s="31"/>
      <c r="S529" s="31"/>
      <c r="T529" s="31"/>
      <c r="U529" s="32"/>
      <c r="V529" s="32"/>
      <c r="AD529" s="30"/>
      <c r="AE529" s="30"/>
      <c r="AF529" s="30"/>
      <c r="AG529" s="30"/>
    </row>
    <row r="530" spans="3:33" x14ac:dyDescent="0.35">
      <c r="C530" s="7">
        <f t="shared" si="44"/>
        <v>43.833333333333485</v>
      </c>
      <c r="D530" s="13">
        <v>0</v>
      </c>
      <c r="E530" s="13">
        <v>0</v>
      </c>
      <c r="F530" s="21">
        <v>0.42399999999999999</v>
      </c>
      <c r="G530">
        <v>0.25800000000000001</v>
      </c>
      <c r="H530" s="22">
        <v>0.29299999999999998</v>
      </c>
      <c r="I530" s="22">
        <v>0.28899999999999998</v>
      </c>
      <c r="J530" s="22">
        <f t="shared" si="40"/>
        <v>0.73483535528596189</v>
      </c>
      <c r="K530" s="22">
        <f t="shared" si="41"/>
        <v>0.42786069651741299</v>
      </c>
      <c r="L530" s="22">
        <f t="shared" si="42"/>
        <v>0.55597722960151796</v>
      </c>
      <c r="M530" s="22">
        <f t="shared" si="43"/>
        <v>0.4848993288590604</v>
      </c>
      <c r="N530" s="19"/>
      <c r="P530" s="30"/>
      <c r="Q530" s="31"/>
      <c r="R530" s="31"/>
      <c r="S530" s="31"/>
      <c r="T530" s="31"/>
      <c r="U530" s="32"/>
      <c r="V530" s="32"/>
      <c r="AD530" s="30"/>
      <c r="AE530" s="30"/>
      <c r="AF530" s="30"/>
      <c r="AG530" s="30"/>
    </row>
    <row r="531" spans="3:33" x14ac:dyDescent="0.35">
      <c r="C531" s="7">
        <f t="shared" si="44"/>
        <v>43.916666666666821</v>
      </c>
      <c r="D531" s="13">
        <v>0</v>
      </c>
      <c r="E531" s="13">
        <v>0</v>
      </c>
      <c r="F531" s="21">
        <v>0.42399999999999999</v>
      </c>
      <c r="G531">
        <v>0.25800000000000001</v>
      </c>
      <c r="H531" s="22">
        <v>0.29299999999999998</v>
      </c>
      <c r="I531" s="22">
        <v>0.28899999999999998</v>
      </c>
      <c r="J531" s="22">
        <f t="shared" si="40"/>
        <v>0.73483535528596189</v>
      </c>
      <c r="K531" s="22">
        <f t="shared" si="41"/>
        <v>0.42786069651741299</v>
      </c>
      <c r="L531" s="22">
        <f t="shared" si="42"/>
        <v>0.55597722960151796</v>
      </c>
      <c r="M531" s="22">
        <f t="shared" si="43"/>
        <v>0.4848993288590604</v>
      </c>
      <c r="N531" s="19"/>
      <c r="P531" s="30"/>
      <c r="Q531" s="31"/>
      <c r="R531" s="31"/>
      <c r="S531" s="31"/>
      <c r="T531" s="31"/>
      <c r="U531" s="32"/>
      <c r="V531" s="32"/>
      <c r="AD531" s="30"/>
      <c r="AE531" s="30"/>
      <c r="AF531" s="30"/>
      <c r="AG531" s="30"/>
    </row>
    <row r="532" spans="3:33" x14ac:dyDescent="0.35">
      <c r="C532" s="7">
        <f t="shared" si="44"/>
        <v>44.000000000000156</v>
      </c>
      <c r="D532" s="13">
        <v>0</v>
      </c>
      <c r="E532" s="13">
        <v>0</v>
      </c>
      <c r="F532" s="21">
        <v>0.42399999999999999</v>
      </c>
      <c r="G532">
        <v>0.25800000000000001</v>
      </c>
      <c r="H532" s="22">
        <v>0.29199999999999998</v>
      </c>
      <c r="I532" s="22">
        <v>0.28899999999999998</v>
      </c>
      <c r="J532" s="22">
        <f t="shared" si="40"/>
        <v>0.73483535528596189</v>
      </c>
      <c r="K532" s="22">
        <f t="shared" si="41"/>
        <v>0.42786069651741299</v>
      </c>
      <c r="L532" s="22">
        <f t="shared" si="42"/>
        <v>0.55407969639468679</v>
      </c>
      <c r="M532" s="22">
        <f t="shared" si="43"/>
        <v>0.4848993288590604</v>
      </c>
      <c r="N532" s="19"/>
      <c r="P532" s="30"/>
      <c r="Q532" s="31"/>
      <c r="R532" s="31"/>
      <c r="S532" s="31"/>
      <c r="T532" s="31"/>
      <c r="U532" s="32"/>
      <c r="V532" s="32"/>
      <c r="AD532" s="30"/>
      <c r="AE532" s="30"/>
      <c r="AF532" s="30"/>
      <c r="AG532" s="30"/>
    </row>
    <row r="533" spans="3:33" x14ac:dyDescent="0.35">
      <c r="C533" s="7">
        <f t="shared" si="44"/>
        <v>44.083333333333492</v>
      </c>
      <c r="D533" s="13">
        <v>0</v>
      </c>
      <c r="E533" s="13">
        <v>0</v>
      </c>
      <c r="F533" s="21">
        <v>0.42399999999999999</v>
      </c>
      <c r="G533">
        <v>0.25800000000000001</v>
      </c>
      <c r="H533" s="22">
        <v>0.29199999999999998</v>
      </c>
      <c r="I533" s="22">
        <v>0.28899999999999998</v>
      </c>
      <c r="J533" s="22">
        <f t="shared" si="40"/>
        <v>0.73483535528596189</v>
      </c>
      <c r="K533" s="22">
        <f t="shared" si="41"/>
        <v>0.42786069651741299</v>
      </c>
      <c r="L533" s="22">
        <f t="shared" si="42"/>
        <v>0.55407969639468679</v>
      </c>
      <c r="M533" s="22">
        <f t="shared" si="43"/>
        <v>0.4848993288590604</v>
      </c>
      <c r="N533" s="19"/>
      <c r="P533" s="30"/>
      <c r="Q533" s="31"/>
      <c r="R533" s="31"/>
      <c r="S533" s="31"/>
      <c r="T533" s="31"/>
      <c r="U533" s="32"/>
      <c r="V533" s="32"/>
      <c r="AD533" s="30"/>
      <c r="AE533" s="30"/>
      <c r="AF533" s="30"/>
      <c r="AG533" s="30"/>
    </row>
    <row r="534" spans="3:33" x14ac:dyDescent="0.35">
      <c r="C534" s="7">
        <f t="shared" si="44"/>
        <v>44.166666666666828</v>
      </c>
      <c r="D534" s="13">
        <v>0</v>
      </c>
      <c r="E534" s="13">
        <v>0</v>
      </c>
      <c r="F534" s="21">
        <v>0.42399999999999999</v>
      </c>
      <c r="G534">
        <v>0.25800000000000001</v>
      </c>
      <c r="H534" s="22">
        <v>0.29199999999999998</v>
      </c>
      <c r="I534" s="22">
        <v>0.28899999999999998</v>
      </c>
      <c r="J534" s="22">
        <f t="shared" si="40"/>
        <v>0.73483535528596189</v>
      </c>
      <c r="K534" s="22">
        <f t="shared" si="41"/>
        <v>0.42786069651741299</v>
      </c>
      <c r="L534" s="22">
        <f t="shared" si="42"/>
        <v>0.55407969639468679</v>
      </c>
      <c r="M534" s="22">
        <f t="shared" si="43"/>
        <v>0.4848993288590604</v>
      </c>
      <c r="N534" s="19"/>
      <c r="P534" s="30"/>
      <c r="Q534" s="31"/>
      <c r="R534" s="31"/>
      <c r="S534" s="31"/>
      <c r="T534" s="31"/>
      <c r="U534" s="32"/>
      <c r="V534" s="32"/>
      <c r="AD534" s="30"/>
      <c r="AE534" s="30"/>
      <c r="AF534" s="30"/>
      <c r="AG534" s="30"/>
    </row>
    <row r="535" spans="3:33" x14ac:dyDescent="0.35">
      <c r="C535" s="7">
        <f t="shared" si="44"/>
        <v>44.250000000000163</v>
      </c>
      <c r="D535" s="13">
        <v>0</v>
      </c>
      <c r="E535" s="13">
        <v>0</v>
      </c>
      <c r="F535" s="21">
        <v>0.42399999999999999</v>
      </c>
      <c r="G535">
        <v>0.25800000000000001</v>
      </c>
      <c r="H535" s="22">
        <v>0.29199999999999998</v>
      </c>
      <c r="I535" s="22">
        <v>0.28899999999999998</v>
      </c>
      <c r="J535" s="22">
        <f t="shared" si="40"/>
        <v>0.73483535528596189</v>
      </c>
      <c r="K535" s="22">
        <f t="shared" si="41"/>
        <v>0.42786069651741299</v>
      </c>
      <c r="L535" s="22">
        <f t="shared" si="42"/>
        <v>0.55407969639468679</v>
      </c>
      <c r="M535" s="22">
        <f t="shared" si="43"/>
        <v>0.4848993288590604</v>
      </c>
      <c r="N535" s="19"/>
      <c r="P535" s="30"/>
      <c r="Q535" s="31"/>
      <c r="R535" s="31"/>
      <c r="S535" s="31"/>
      <c r="T535" s="31"/>
      <c r="U535" s="32"/>
      <c r="V535" s="32"/>
      <c r="AD535" s="30"/>
      <c r="AE535" s="30"/>
      <c r="AF535" s="30"/>
      <c r="AG535" s="30"/>
    </row>
    <row r="536" spans="3:33" x14ac:dyDescent="0.35">
      <c r="C536" s="7">
        <f t="shared" si="44"/>
        <v>44.333333333333499</v>
      </c>
      <c r="D536" s="13">
        <v>0</v>
      </c>
      <c r="E536" s="13">
        <v>0</v>
      </c>
      <c r="F536" s="21">
        <v>0.42399999999999999</v>
      </c>
      <c r="G536">
        <v>0.25800000000000001</v>
      </c>
      <c r="H536" s="22">
        <v>0.29199999999999998</v>
      </c>
      <c r="I536" s="22">
        <v>0.28899999999999998</v>
      </c>
      <c r="J536" s="22">
        <f t="shared" si="40"/>
        <v>0.73483535528596189</v>
      </c>
      <c r="K536" s="22">
        <f t="shared" si="41"/>
        <v>0.42786069651741299</v>
      </c>
      <c r="L536" s="22">
        <f t="shared" si="42"/>
        <v>0.55407969639468679</v>
      </c>
      <c r="M536" s="22">
        <f t="shared" si="43"/>
        <v>0.4848993288590604</v>
      </c>
      <c r="N536" s="19"/>
      <c r="P536" s="30"/>
      <c r="Q536" s="31"/>
      <c r="R536" s="31"/>
      <c r="S536" s="31"/>
      <c r="T536" s="31"/>
      <c r="U536" s="32"/>
      <c r="V536" s="32"/>
      <c r="AD536" s="30"/>
      <c r="AE536" s="30"/>
      <c r="AF536" s="30"/>
      <c r="AG536" s="30"/>
    </row>
    <row r="537" spans="3:33" x14ac:dyDescent="0.35">
      <c r="C537" s="7">
        <f t="shared" si="44"/>
        <v>44.416666666666835</v>
      </c>
      <c r="D537" s="13">
        <v>0</v>
      </c>
      <c r="E537" s="13">
        <v>0</v>
      </c>
      <c r="F537" s="21">
        <v>0.42399999999999999</v>
      </c>
      <c r="G537">
        <v>0.25800000000000001</v>
      </c>
      <c r="H537" s="22">
        <v>0.29199999999999998</v>
      </c>
      <c r="I537" s="22">
        <v>0.28899999999999998</v>
      </c>
      <c r="J537" s="22">
        <f t="shared" si="40"/>
        <v>0.73483535528596189</v>
      </c>
      <c r="K537" s="22">
        <f t="shared" si="41"/>
        <v>0.42786069651741299</v>
      </c>
      <c r="L537" s="22">
        <f t="shared" si="42"/>
        <v>0.55407969639468679</v>
      </c>
      <c r="M537" s="22">
        <f t="shared" si="43"/>
        <v>0.4848993288590604</v>
      </c>
      <c r="N537" s="19"/>
      <c r="P537" s="30"/>
      <c r="Q537" s="31"/>
      <c r="R537" s="31"/>
      <c r="S537" s="31"/>
      <c r="T537" s="31"/>
      <c r="U537" s="32"/>
      <c r="V537" s="32"/>
      <c r="AD537" s="30"/>
      <c r="AE537" s="30"/>
      <c r="AF537" s="30"/>
      <c r="AG537" s="30"/>
    </row>
    <row r="538" spans="3:33" x14ac:dyDescent="0.35">
      <c r="C538" s="7">
        <f t="shared" si="44"/>
        <v>44.500000000000171</v>
      </c>
      <c r="D538" s="13">
        <v>0</v>
      </c>
      <c r="E538" s="13">
        <v>0</v>
      </c>
      <c r="F538" s="21">
        <v>0.42399999999999999</v>
      </c>
      <c r="G538">
        <v>0.25800000000000001</v>
      </c>
      <c r="H538" s="22">
        <v>0.29199999999999998</v>
      </c>
      <c r="I538" s="22">
        <v>0.28899999999999998</v>
      </c>
      <c r="J538" s="22">
        <f t="shared" si="40"/>
        <v>0.73483535528596189</v>
      </c>
      <c r="K538" s="22">
        <f t="shared" si="41"/>
        <v>0.42786069651741299</v>
      </c>
      <c r="L538" s="22">
        <f t="shared" si="42"/>
        <v>0.55407969639468679</v>
      </c>
      <c r="M538" s="22">
        <f t="shared" si="43"/>
        <v>0.4848993288590604</v>
      </c>
      <c r="N538" s="19"/>
      <c r="P538" s="30"/>
      <c r="Q538" s="31"/>
      <c r="R538" s="31"/>
      <c r="S538" s="31"/>
      <c r="T538" s="31"/>
      <c r="U538" s="32"/>
      <c r="V538" s="32"/>
      <c r="AD538" s="30"/>
      <c r="AE538" s="30"/>
      <c r="AF538" s="30"/>
      <c r="AG538" s="30"/>
    </row>
    <row r="539" spans="3:33" x14ac:dyDescent="0.35">
      <c r="C539" s="7">
        <f t="shared" si="44"/>
        <v>44.583333333333506</v>
      </c>
      <c r="D539" s="13">
        <v>0</v>
      </c>
      <c r="E539" s="13">
        <v>0</v>
      </c>
      <c r="F539" s="21">
        <v>0.42399999999999999</v>
      </c>
      <c r="G539">
        <v>0.25800000000000001</v>
      </c>
      <c r="H539" s="22">
        <v>0.29199999999999998</v>
      </c>
      <c r="I539" s="22">
        <v>0.28899999999999998</v>
      </c>
      <c r="J539" s="22">
        <f t="shared" si="40"/>
        <v>0.73483535528596189</v>
      </c>
      <c r="K539" s="22">
        <f t="shared" si="41"/>
        <v>0.42786069651741299</v>
      </c>
      <c r="L539" s="22">
        <f t="shared" si="42"/>
        <v>0.55407969639468679</v>
      </c>
      <c r="M539" s="22">
        <f t="shared" si="43"/>
        <v>0.4848993288590604</v>
      </c>
      <c r="N539" s="19"/>
      <c r="P539" s="30"/>
      <c r="Q539" s="31"/>
      <c r="R539" s="31"/>
      <c r="S539" s="31"/>
      <c r="T539" s="31"/>
      <c r="U539" s="32"/>
      <c r="V539" s="32"/>
      <c r="AD539" s="30"/>
      <c r="AE539" s="30"/>
      <c r="AF539" s="30"/>
      <c r="AG539" s="30"/>
    </row>
    <row r="540" spans="3:33" x14ac:dyDescent="0.35">
      <c r="C540" s="7">
        <f t="shared" si="44"/>
        <v>44.666666666666842</v>
      </c>
      <c r="D540" s="13">
        <v>0</v>
      </c>
      <c r="E540" s="13">
        <v>0</v>
      </c>
      <c r="F540" s="21">
        <v>0.42399999999999999</v>
      </c>
      <c r="G540">
        <v>0.25700000000000001</v>
      </c>
      <c r="H540" s="22">
        <v>0.29199999999999998</v>
      </c>
      <c r="I540" s="22">
        <v>0.28899999999999998</v>
      </c>
      <c r="J540" s="22">
        <f t="shared" si="40"/>
        <v>0.73483535528596189</v>
      </c>
      <c r="K540" s="22">
        <f t="shared" si="41"/>
        <v>0.42620232172470979</v>
      </c>
      <c r="L540" s="22">
        <f t="shared" si="42"/>
        <v>0.55407969639468679</v>
      </c>
      <c r="M540" s="22">
        <f t="shared" si="43"/>
        <v>0.4848993288590604</v>
      </c>
      <c r="N540" s="19"/>
      <c r="P540" s="30"/>
      <c r="Q540" s="31"/>
      <c r="R540" s="31"/>
      <c r="S540" s="31"/>
      <c r="T540" s="31"/>
      <c r="U540" s="32"/>
      <c r="V540" s="32"/>
      <c r="AD540" s="30"/>
      <c r="AE540" s="30"/>
      <c r="AF540" s="30"/>
      <c r="AG540" s="30"/>
    </row>
    <row r="541" spans="3:33" x14ac:dyDescent="0.35">
      <c r="C541" s="7">
        <f t="shared" si="44"/>
        <v>44.750000000000178</v>
      </c>
      <c r="D541" s="13">
        <v>0</v>
      </c>
      <c r="E541" s="13">
        <v>0</v>
      </c>
      <c r="F541" s="21">
        <v>0.42399999999999999</v>
      </c>
      <c r="G541">
        <v>0.25700000000000001</v>
      </c>
      <c r="H541" s="22">
        <v>0.29199999999999998</v>
      </c>
      <c r="I541" s="22">
        <v>0.28899999999999998</v>
      </c>
      <c r="J541" s="22">
        <f t="shared" si="40"/>
        <v>0.73483535528596189</v>
      </c>
      <c r="K541" s="22">
        <f t="shared" si="41"/>
        <v>0.42620232172470979</v>
      </c>
      <c r="L541" s="22">
        <f t="shared" si="42"/>
        <v>0.55407969639468679</v>
      </c>
      <c r="M541" s="22">
        <f t="shared" si="43"/>
        <v>0.4848993288590604</v>
      </c>
      <c r="N541" s="19"/>
      <c r="P541" s="30"/>
      <c r="Q541" s="31"/>
      <c r="R541" s="31"/>
      <c r="S541" s="31"/>
      <c r="T541" s="31"/>
      <c r="U541" s="32"/>
      <c r="V541" s="32"/>
      <c r="AD541" s="30"/>
      <c r="AE541" s="30"/>
      <c r="AF541" s="30"/>
      <c r="AG541" s="30"/>
    </row>
    <row r="542" spans="3:33" x14ac:dyDescent="0.35">
      <c r="C542" s="7">
        <f t="shared" si="44"/>
        <v>44.833333333333513</v>
      </c>
      <c r="D542" s="13">
        <v>0</v>
      </c>
      <c r="E542" s="13">
        <v>0</v>
      </c>
      <c r="F542" s="21">
        <v>0.42399999999999999</v>
      </c>
      <c r="G542">
        <v>0.25700000000000001</v>
      </c>
      <c r="H542" s="22">
        <v>0.29199999999999998</v>
      </c>
      <c r="I542" s="22">
        <v>0.28899999999999998</v>
      </c>
      <c r="J542" s="22">
        <f t="shared" si="40"/>
        <v>0.73483535528596189</v>
      </c>
      <c r="K542" s="22">
        <f t="shared" si="41"/>
        <v>0.42620232172470979</v>
      </c>
      <c r="L542" s="22">
        <f t="shared" si="42"/>
        <v>0.55407969639468679</v>
      </c>
      <c r="M542" s="22">
        <f t="shared" si="43"/>
        <v>0.4848993288590604</v>
      </c>
      <c r="N542" s="19"/>
      <c r="P542" s="30"/>
      <c r="Q542" s="31"/>
      <c r="R542" s="31"/>
      <c r="S542" s="31"/>
      <c r="T542" s="31"/>
      <c r="U542" s="32"/>
      <c r="V542" s="32"/>
      <c r="AD542" s="30"/>
      <c r="AE542" s="30"/>
      <c r="AF542" s="30"/>
      <c r="AG542" s="30"/>
    </row>
    <row r="543" spans="3:33" x14ac:dyDescent="0.35">
      <c r="C543" s="7">
        <f t="shared" si="44"/>
        <v>44.916666666666849</v>
      </c>
      <c r="D543" s="13">
        <v>0</v>
      </c>
      <c r="E543" s="13">
        <v>0</v>
      </c>
      <c r="F543" s="21">
        <v>0.42399999999999999</v>
      </c>
      <c r="G543">
        <v>0.25700000000000001</v>
      </c>
      <c r="H543" s="22">
        <v>0.29199999999999998</v>
      </c>
      <c r="I543" s="22">
        <v>0.28899999999999998</v>
      </c>
      <c r="J543" s="22">
        <f t="shared" si="40"/>
        <v>0.73483535528596189</v>
      </c>
      <c r="K543" s="22">
        <f t="shared" si="41"/>
        <v>0.42620232172470979</v>
      </c>
      <c r="L543" s="22">
        <f t="shared" si="42"/>
        <v>0.55407969639468679</v>
      </c>
      <c r="M543" s="22">
        <f t="shared" si="43"/>
        <v>0.4848993288590604</v>
      </c>
      <c r="N543" s="19"/>
      <c r="P543" s="30"/>
      <c r="Q543" s="31"/>
      <c r="R543" s="31"/>
      <c r="S543" s="31"/>
      <c r="T543" s="31"/>
      <c r="U543" s="32"/>
      <c r="V543" s="32"/>
      <c r="AD543" s="30"/>
      <c r="AE543" s="30"/>
      <c r="AF543" s="30"/>
      <c r="AG543" s="30"/>
    </row>
    <row r="544" spans="3:33" x14ac:dyDescent="0.35">
      <c r="C544" s="7">
        <f t="shared" si="44"/>
        <v>45.000000000000185</v>
      </c>
      <c r="D544" s="13">
        <v>0</v>
      </c>
      <c r="E544" s="13">
        <v>0</v>
      </c>
      <c r="F544" s="21">
        <v>0.42399999999999999</v>
      </c>
      <c r="G544">
        <v>0.25700000000000001</v>
      </c>
      <c r="H544" s="22">
        <v>0.29199999999999998</v>
      </c>
      <c r="I544" s="22">
        <v>0.28899999999999998</v>
      </c>
      <c r="J544" s="22">
        <f t="shared" si="40"/>
        <v>0.73483535528596189</v>
      </c>
      <c r="K544" s="22">
        <f t="shared" si="41"/>
        <v>0.42620232172470979</v>
      </c>
      <c r="L544" s="22">
        <f t="shared" si="42"/>
        <v>0.55407969639468679</v>
      </c>
      <c r="M544" s="22">
        <f t="shared" si="43"/>
        <v>0.4848993288590604</v>
      </c>
      <c r="N544" s="19"/>
      <c r="P544" s="30"/>
      <c r="Q544" s="31"/>
      <c r="R544" s="31"/>
      <c r="S544" s="31"/>
      <c r="T544" s="31"/>
      <c r="U544" s="32"/>
      <c r="V544" s="32"/>
      <c r="AD544" s="30"/>
      <c r="AE544" s="30"/>
      <c r="AF544" s="30"/>
      <c r="AG544" s="30"/>
    </row>
    <row r="545" spans="3:33" x14ac:dyDescent="0.35">
      <c r="C545" s="7">
        <f t="shared" si="44"/>
        <v>45.08333333333352</v>
      </c>
      <c r="D545" s="13">
        <v>0</v>
      </c>
      <c r="E545" s="13">
        <v>0</v>
      </c>
      <c r="F545" s="21">
        <v>0.42399999999999999</v>
      </c>
      <c r="G545">
        <v>0.25700000000000001</v>
      </c>
      <c r="H545" s="22">
        <v>0.29199999999999998</v>
      </c>
      <c r="I545" s="22">
        <v>0.28899999999999998</v>
      </c>
      <c r="J545" s="22">
        <f t="shared" si="40"/>
        <v>0.73483535528596189</v>
      </c>
      <c r="K545" s="22">
        <f t="shared" si="41"/>
        <v>0.42620232172470979</v>
      </c>
      <c r="L545" s="22">
        <f t="shared" si="42"/>
        <v>0.55407969639468679</v>
      </c>
      <c r="M545" s="22">
        <f t="shared" si="43"/>
        <v>0.4848993288590604</v>
      </c>
      <c r="N545" s="19"/>
      <c r="P545" s="30"/>
      <c r="Q545" s="31"/>
      <c r="R545" s="31"/>
      <c r="S545" s="31"/>
      <c r="T545" s="31"/>
      <c r="U545" s="32"/>
      <c r="V545" s="32"/>
      <c r="AD545" s="30"/>
      <c r="AE545" s="30"/>
      <c r="AF545" s="30"/>
      <c r="AG545" s="30"/>
    </row>
    <row r="546" spans="3:33" x14ac:dyDescent="0.35">
      <c r="C546" s="7">
        <f t="shared" si="44"/>
        <v>45.166666666666856</v>
      </c>
      <c r="D546" s="13">
        <v>0</v>
      </c>
      <c r="E546" s="13">
        <v>0</v>
      </c>
      <c r="F546" s="21">
        <v>0.42399999999999999</v>
      </c>
      <c r="G546">
        <v>0.25700000000000001</v>
      </c>
      <c r="H546" s="22">
        <v>0.29199999999999998</v>
      </c>
      <c r="I546" s="22">
        <v>0.28899999999999998</v>
      </c>
      <c r="J546" s="22">
        <f t="shared" si="40"/>
        <v>0.73483535528596189</v>
      </c>
      <c r="K546" s="22">
        <f t="shared" si="41"/>
        <v>0.42620232172470979</v>
      </c>
      <c r="L546" s="22">
        <f t="shared" si="42"/>
        <v>0.55407969639468679</v>
      </c>
      <c r="M546" s="22">
        <f t="shared" si="43"/>
        <v>0.4848993288590604</v>
      </c>
      <c r="N546" s="19"/>
      <c r="P546" s="30"/>
      <c r="Q546" s="31"/>
      <c r="R546" s="31"/>
      <c r="S546" s="31"/>
      <c r="T546" s="31"/>
      <c r="U546" s="32"/>
      <c r="V546" s="32"/>
      <c r="AD546" s="30"/>
      <c r="AE546" s="30"/>
      <c r="AF546" s="30"/>
      <c r="AG546" s="30"/>
    </row>
    <row r="547" spans="3:33" x14ac:dyDescent="0.35">
      <c r="C547" s="7">
        <f t="shared" si="44"/>
        <v>45.250000000000192</v>
      </c>
      <c r="D547" s="13">
        <v>0</v>
      </c>
      <c r="E547" s="13">
        <v>0</v>
      </c>
      <c r="F547" s="21">
        <v>0.42399999999999999</v>
      </c>
      <c r="G547">
        <v>0.25700000000000001</v>
      </c>
      <c r="H547" s="22">
        <v>0.29199999999999998</v>
      </c>
      <c r="I547" s="22">
        <v>0.28899999999999998</v>
      </c>
      <c r="J547" s="22">
        <f t="shared" si="40"/>
        <v>0.73483535528596189</v>
      </c>
      <c r="K547" s="22">
        <f t="shared" si="41"/>
        <v>0.42620232172470979</v>
      </c>
      <c r="L547" s="22">
        <f t="shared" si="42"/>
        <v>0.55407969639468679</v>
      </c>
      <c r="M547" s="22">
        <f t="shared" si="43"/>
        <v>0.4848993288590604</v>
      </c>
      <c r="N547" s="19"/>
      <c r="P547" s="30"/>
      <c r="Q547" s="31"/>
      <c r="R547" s="31"/>
      <c r="S547" s="31"/>
      <c r="T547" s="31"/>
      <c r="U547" s="32"/>
      <c r="V547" s="32"/>
      <c r="AD547" s="30"/>
      <c r="AE547" s="30"/>
      <c r="AF547" s="30"/>
      <c r="AG547" s="30"/>
    </row>
    <row r="548" spans="3:33" x14ac:dyDescent="0.35">
      <c r="C548" s="7">
        <f t="shared" si="44"/>
        <v>45.333333333333528</v>
      </c>
      <c r="D548" s="13">
        <v>0</v>
      </c>
      <c r="E548" s="13">
        <v>0</v>
      </c>
      <c r="F548" s="21">
        <v>0.42399999999999999</v>
      </c>
      <c r="G548">
        <v>0.25700000000000001</v>
      </c>
      <c r="H548" s="22">
        <v>0.29199999999999998</v>
      </c>
      <c r="I548" s="22">
        <v>0.28899999999999998</v>
      </c>
      <c r="J548" s="22">
        <f t="shared" si="40"/>
        <v>0.73483535528596189</v>
      </c>
      <c r="K548" s="22">
        <f t="shared" si="41"/>
        <v>0.42620232172470979</v>
      </c>
      <c r="L548" s="22">
        <f t="shared" si="42"/>
        <v>0.55407969639468679</v>
      </c>
      <c r="M548" s="22">
        <f t="shared" si="43"/>
        <v>0.4848993288590604</v>
      </c>
      <c r="N548" s="19"/>
      <c r="P548" s="30"/>
      <c r="Q548" s="31"/>
      <c r="R548" s="31"/>
      <c r="S548" s="31"/>
      <c r="T548" s="31"/>
      <c r="U548" s="32"/>
      <c r="V548" s="32"/>
      <c r="AD548" s="30"/>
      <c r="AE548" s="30"/>
      <c r="AF548" s="30"/>
      <c r="AG548" s="30"/>
    </row>
    <row r="549" spans="3:33" x14ac:dyDescent="0.35">
      <c r="C549" s="7">
        <f t="shared" si="44"/>
        <v>45.416666666666863</v>
      </c>
      <c r="D549" s="13">
        <v>0</v>
      </c>
      <c r="E549" s="13">
        <v>0</v>
      </c>
      <c r="F549" s="21">
        <v>0.42399999999999999</v>
      </c>
      <c r="G549">
        <v>0.25700000000000001</v>
      </c>
      <c r="H549" s="22">
        <v>0.29199999999999998</v>
      </c>
      <c r="I549" s="22">
        <v>0.28899999999999998</v>
      </c>
      <c r="J549" s="22">
        <f t="shared" si="40"/>
        <v>0.73483535528596189</v>
      </c>
      <c r="K549" s="22">
        <f t="shared" si="41"/>
        <v>0.42620232172470979</v>
      </c>
      <c r="L549" s="22">
        <f t="shared" si="42"/>
        <v>0.55407969639468679</v>
      </c>
      <c r="M549" s="22">
        <f t="shared" si="43"/>
        <v>0.4848993288590604</v>
      </c>
      <c r="N549" s="19"/>
      <c r="P549" s="30"/>
      <c r="Q549" s="31"/>
      <c r="R549" s="31"/>
      <c r="S549" s="31"/>
      <c r="T549" s="31"/>
      <c r="U549" s="32"/>
      <c r="V549" s="32"/>
      <c r="AD549" s="30"/>
      <c r="AE549" s="30"/>
      <c r="AF549" s="30"/>
      <c r="AG549" s="30"/>
    </row>
    <row r="550" spans="3:33" x14ac:dyDescent="0.35">
      <c r="C550" s="7">
        <f t="shared" si="44"/>
        <v>45.500000000000199</v>
      </c>
      <c r="D550" s="13">
        <v>0</v>
      </c>
      <c r="E550" s="13">
        <v>0</v>
      </c>
      <c r="F550" s="21">
        <v>0.42399999999999999</v>
      </c>
      <c r="G550">
        <v>0.25700000000000001</v>
      </c>
      <c r="H550" s="22">
        <v>0.29199999999999998</v>
      </c>
      <c r="I550" s="22">
        <v>0.28899999999999998</v>
      </c>
      <c r="J550" s="22">
        <f t="shared" si="40"/>
        <v>0.73483535528596189</v>
      </c>
      <c r="K550" s="22">
        <f t="shared" si="41"/>
        <v>0.42620232172470979</v>
      </c>
      <c r="L550" s="22">
        <f t="shared" si="42"/>
        <v>0.55407969639468679</v>
      </c>
      <c r="M550" s="22">
        <f t="shared" si="43"/>
        <v>0.4848993288590604</v>
      </c>
      <c r="N550" s="19"/>
      <c r="P550" s="30"/>
      <c r="Q550" s="31"/>
      <c r="R550" s="31"/>
      <c r="S550" s="31"/>
      <c r="T550" s="31"/>
      <c r="U550" s="32"/>
      <c r="V550" s="32"/>
      <c r="AD550" s="30"/>
      <c r="AE550" s="30"/>
      <c r="AF550" s="30"/>
      <c r="AG550" s="30"/>
    </row>
    <row r="551" spans="3:33" x14ac:dyDescent="0.35">
      <c r="C551" s="7">
        <f t="shared" si="44"/>
        <v>45.583333333333535</v>
      </c>
      <c r="D551" s="13">
        <v>0</v>
      </c>
      <c r="E551" s="13">
        <v>0</v>
      </c>
      <c r="F551" s="21">
        <v>0.42399999999999999</v>
      </c>
      <c r="G551">
        <v>0.25700000000000001</v>
      </c>
      <c r="H551" s="22">
        <v>0.29199999999999998</v>
      </c>
      <c r="I551" s="22">
        <v>0.28899999999999998</v>
      </c>
      <c r="J551" s="22">
        <f t="shared" si="40"/>
        <v>0.73483535528596189</v>
      </c>
      <c r="K551" s="22">
        <f t="shared" si="41"/>
        <v>0.42620232172470979</v>
      </c>
      <c r="L551" s="22">
        <f t="shared" si="42"/>
        <v>0.55407969639468679</v>
      </c>
      <c r="M551" s="22">
        <f t="shared" si="43"/>
        <v>0.4848993288590604</v>
      </c>
      <c r="N551" s="19"/>
      <c r="P551" s="30"/>
      <c r="Q551" s="31"/>
      <c r="R551" s="31"/>
      <c r="S551" s="31"/>
      <c r="T551" s="31"/>
      <c r="U551" s="32"/>
      <c r="V551" s="32"/>
      <c r="AD551" s="30"/>
      <c r="AE551" s="30"/>
      <c r="AF551" s="30"/>
      <c r="AG551" s="30"/>
    </row>
    <row r="552" spans="3:33" x14ac:dyDescent="0.35">
      <c r="C552" s="7">
        <f t="shared" si="44"/>
        <v>45.66666666666687</v>
      </c>
      <c r="D552" s="13">
        <v>0</v>
      </c>
      <c r="E552" s="13">
        <v>0</v>
      </c>
      <c r="F552" s="21">
        <v>0.42399999999999999</v>
      </c>
      <c r="G552">
        <v>0.25700000000000001</v>
      </c>
      <c r="H552" s="22">
        <v>0.29199999999999998</v>
      </c>
      <c r="I552" s="22">
        <v>0.28899999999999998</v>
      </c>
      <c r="J552" s="22">
        <f t="shared" si="40"/>
        <v>0.73483535528596189</v>
      </c>
      <c r="K552" s="22">
        <f t="shared" si="41"/>
        <v>0.42620232172470979</v>
      </c>
      <c r="L552" s="22">
        <f t="shared" si="42"/>
        <v>0.55407969639468679</v>
      </c>
      <c r="M552" s="22">
        <f t="shared" si="43"/>
        <v>0.4848993288590604</v>
      </c>
      <c r="N552" s="19"/>
      <c r="P552" s="30"/>
      <c r="Q552" s="31"/>
      <c r="R552" s="31"/>
      <c r="S552" s="31"/>
      <c r="T552" s="31"/>
      <c r="U552" s="32"/>
      <c r="V552" s="32"/>
      <c r="AD552" s="30"/>
      <c r="AE552" s="30"/>
      <c r="AF552" s="30"/>
      <c r="AG552" s="30"/>
    </row>
    <row r="553" spans="3:33" x14ac:dyDescent="0.35">
      <c r="C553" s="7">
        <f t="shared" si="44"/>
        <v>45.750000000000206</v>
      </c>
      <c r="D553" s="13">
        <v>0</v>
      </c>
      <c r="E553" s="13">
        <v>0</v>
      </c>
      <c r="F553" s="21">
        <v>0.42399999999999999</v>
      </c>
      <c r="G553">
        <v>0.25700000000000001</v>
      </c>
      <c r="H553" s="22">
        <v>0.29199999999999998</v>
      </c>
      <c r="I553" s="22">
        <v>0.28899999999999998</v>
      </c>
      <c r="J553" s="22">
        <f t="shared" si="40"/>
        <v>0.73483535528596189</v>
      </c>
      <c r="K553" s="22">
        <f t="shared" si="41"/>
        <v>0.42620232172470979</v>
      </c>
      <c r="L553" s="22">
        <f t="shared" si="42"/>
        <v>0.55407969639468679</v>
      </c>
      <c r="M553" s="22">
        <f t="shared" si="43"/>
        <v>0.4848993288590604</v>
      </c>
      <c r="N553" s="19"/>
      <c r="P553" s="30"/>
      <c r="Q553" s="31"/>
      <c r="R553" s="31"/>
      <c r="S553" s="31"/>
      <c r="T553" s="31"/>
      <c r="U553" s="32"/>
      <c r="V553" s="32"/>
      <c r="AD553" s="30"/>
      <c r="AE553" s="30"/>
      <c r="AF553" s="30"/>
      <c r="AG553" s="30"/>
    </row>
    <row r="554" spans="3:33" x14ac:dyDescent="0.35">
      <c r="C554" s="7">
        <f t="shared" si="44"/>
        <v>45.833333333333542</v>
      </c>
      <c r="D554" s="13">
        <v>0</v>
      </c>
      <c r="E554" s="13">
        <v>0</v>
      </c>
      <c r="F554" s="21">
        <v>0.42399999999999999</v>
      </c>
      <c r="G554">
        <v>0.25700000000000001</v>
      </c>
      <c r="H554" s="22">
        <v>0.29199999999999998</v>
      </c>
      <c r="I554" s="22">
        <v>0.28899999999999998</v>
      </c>
      <c r="J554" s="22">
        <f t="shared" si="40"/>
        <v>0.73483535528596189</v>
      </c>
      <c r="K554" s="22">
        <f t="shared" si="41"/>
        <v>0.42620232172470979</v>
      </c>
      <c r="L554" s="22">
        <f t="shared" si="42"/>
        <v>0.55407969639468679</v>
      </c>
      <c r="M554" s="22">
        <f t="shared" si="43"/>
        <v>0.4848993288590604</v>
      </c>
      <c r="N554" s="19"/>
      <c r="P554" s="30"/>
      <c r="Q554" s="31"/>
      <c r="R554" s="31"/>
      <c r="S554" s="31"/>
      <c r="T554" s="31"/>
      <c r="U554" s="32"/>
      <c r="V554" s="32"/>
      <c r="AD554" s="30"/>
      <c r="AE554" s="30"/>
      <c r="AF554" s="30"/>
      <c r="AG554" s="30"/>
    </row>
    <row r="555" spans="3:33" x14ac:dyDescent="0.35">
      <c r="C555" s="7">
        <f t="shared" si="44"/>
        <v>45.916666666666877</v>
      </c>
      <c r="D555" s="13">
        <v>0</v>
      </c>
      <c r="E555" s="13">
        <v>0</v>
      </c>
      <c r="F555" s="21">
        <v>0.42399999999999999</v>
      </c>
      <c r="G555">
        <v>0.25700000000000001</v>
      </c>
      <c r="H555" s="22">
        <v>0.29199999999999998</v>
      </c>
      <c r="I555" s="22">
        <v>0.28899999999999998</v>
      </c>
      <c r="J555" s="22">
        <f t="shared" si="40"/>
        <v>0.73483535528596189</v>
      </c>
      <c r="K555" s="22">
        <f t="shared" si="41"/>
        <v>0.42620232172470979</v>
      </c>
      <c r="L555" s="22">
        <f t="shared" si="42"/>
        <v>0.55407969639468679</v>
      </c>
      <c r="M555" s="22">
        <f t="shared" si="43"/>
        <v>0.4848993288590604</v>
      </c>
      <c r="N555" s="19"/>
      <c r="P555" s="30"/>
      <c r="Q555" s="31"/>
      <c r="R555" s="31"/>
      <c r="S555" s="31"/>
      <c r="T555" s="31"/>
      <c r="U555" s="32"/>
      <c r="V555" s="32"/>
      <c r="AD555" s="30"/>
      <c r="AE555" s="30"/>
      <c r="AF555" s="30"/>
      <c r="AG555" s="30"/>
    </row>
    <row r="556" spans="3:33" x14ac:dyDescent="0.35">
      <c r="C556" s="7">
        <f t="shared" si="44"/>
        <v>46.000000000000213</v>
      </c>
      <c r="D556" s="13">
        <v>0</v>
      </c>
      <c r="E556" s="13">
        <v>0</v>
      </c>
      <c r="F556" s="21">
        <v>0.42399999999999999</v>
      </c>
      <c r="G556">
        <v>0.25700000000000001</v>
      </c>
      <c r="H556" s="22">
        <v>0.29199999999999998</v>
      </c>
      <c r="I556" s="22">
        <v>0.28899999999999998</v>
      </c>
      <c r="J556" s="22">
        <f t="shared" si="40"/>
        <v>0.73483535528596189</v>
      </c>
      <c r="K556" s="22">
        <f t="shared" si="41"/>
        <v>0.42620232172470979</v>
      </c>
      <c r="L556" s="22">
        <f t="shared" si="42"/>
        <v>0.55407969639468679</v>
      </c>
      <c r="M556" s="22">
        <f t="shared" si="43"/>
        <v>0.4848993288590604</v>
      </c>
      <c r="N556" s="19"/>
      <c r="P556" s="30"/>
      <c r="Q556" s="31"/>
      <c r="R556" s="31"/>
      <c r="S556" s="31"/>
      <c r="T556" s="31"/>
      <c r="U556" s="32"/>
      <c r="V556" s="32"/>
      <c r="AD556" s="30"/>
      <c r="AE556" s="30"/>
      <c r="AF556" s="30"/>
      <c r="AG556" s="30"/>
    </row>
    <row r="557" spans="3:33" x14ac:dyDescent="0.35">
      <c r="C557" s="7">
        <f t="shared" si="44"/>
        <v>46.083333333333549</v>
      </c>
      <c r="D557" s="13">
        <v>0</v>
      </c>
      <c r="E557" s="13">
        <v>0</v>
      </c>
      <c r="F557" s="21">
        <v>0.42399999999999999</v>
      </c>
      <c r="G557">
        <v>0.25700000000000001</v>
      </c>
      <c r="H557" s="22">
        <v>0.29199999999999998</v>
      </c>
      <c r="I557" s="22">
        <v>0.28899999999999998</v>
      </c>
      <c r="J557" s="22">
        <f t="shared" si="40"/>
        <v>0.73483535528596189</v>
      </c>
      <c r="K557" s="22">
        <f t="shared" si="41"/>
        <v>0.42620232172470979</v>
      </c>
      <c r="L557" s="22">
        <f t="shared" si="42"/>
        <v>0.55407969639468679</v>
      </c>
      <c r="M557" s="22">
        <f t="shared" si="43"/>
        <v>0.4848993288590604</v>
      </c>
      <c r="N557" s="19"/>
      <c r="P557" s="30"/>
      <c r="Q557" s="31"/>
      <c r="R557" s="31"/>
      <c r="S557" s="31"/>
      <c r="T557" s="31"/>
      <c r="U557" s="32"/>
      <c r="V557" s="32"/>
      <c r="AD557" s="30"/>
      <c r="AE557" s="30"/>
      <c r="AF557" s="30"/>
      <c r="AG557" s="30"/>
    </row>
    <row r="558" spans="3:33" x14ac:dyDescent="0.35">
      <c r="C558" s="7">
        <f t="shared" si="44"/>
        <v>46.166666666666885</v>
      </c>
      <c r="D558" s="13">
        <v>0</v>
      </c>
      <c r="E558" s="13">
        <v>0</v>
      </c>
      <c r="F558" s="21">
        <v>0.42399999999999999</v>
      </c>
      <c r="G558">
        <v>0.25700000000000001</v>
      </c>
      <c r="H558" s="22">
        <v>0.29199999999999998</v>
      </c>
      <c r="I558" s="22">
        <v>0.28899999999999998</v>
      </c>
      <c r="J558" s="22">
        <f t="shared" si="40"/>
        <v>0.73483535528596189</v>
      </c>
      <c r="K558" s="22">
        <f t="shared" si="41"/>
        <v>0.42620232172470979</v>
      </c>
      <c r="L558" s="22">
        <f t="shared" si="42"/>
        <v>0.55407969639468679</v>
      </c>
      <c r="M558" s="22">
        <f t="shared" si="43"/>
        <v>0.4848993288590604</v>
      </c>
      <c r="N558" s="19"/>
      <c r="P558" s="30"/>
      <c r="Q558" s="31"/>
      <c r="R558" s="31"/>
      <c r="S558" s="31"/>
      <c r="T558" s="31"/>
      <c r="U558" s="32"/>
      <c r="V558" s="32"/>
      <c r="AD558" s="30"/>
      <c r="AE558" s="30"/>
      <c r="AF558" s="30"/>
      <c r="AG558" s="30"/>
    </row>
    <row r="559" spans="3:33" x14ac:dyDescent="0.35">
      <c r="C559" s="7">
        <f t="shared" si="44"/>
        <v>46.25000000000022</v>
      </c>
      <c r="D559" s="13">
        <v>0</v>
      </c>
      <c r="E559" s="13">
        <v>0</v>
      </c>
      <c r="F559" s="21">
        <v>0.42399999999999999</v>
      </c>
      <c r="G559">
        <v>0.25700000000000001</v>
      </c>
      <c r="H559" s="22">
        <v>0.29199999999999998</v>
      </c>
      <c r="I559" s="22">
        <v>0.28899999999999998</v>
      </c>
      <c r="J559" s="22">
        <f t="shared" si="40"/>
        <v>0.73483535528596189</v>
      </c>
      <c r="K559" s="22">
        <f t="shared" si="41"/>
        <v>0.42620232172470979</v>
      </c>
      <c r="L559" s="22">
        <f t="shared" si="42"/>
        <v>0.55407969639468679</v>
      </c>
      <c r="M559" s="22">
        <f t="shared" si="43"/>
        <v>0.4848993288590604</v>
      </c>
      <c r="N559" s="19"/>
      <c r="P559" s="30"/>
      <c r="Q559" s="31"/>
      <c r="R559" s="31"/>
      <c r="S559" s="31"/>
      <c r="T559" s="31"/>
      <c r="U559" s="32"/>
      <c r="V559" s="32"/>
      <c r="AD559" s="30"/>
      <c r="AE559" s="30"/>
      <c r="AF559" s="30"/>
      <c r="AG559" s="30"/>
    </row>
    <row r="560" spans="3:33" x14ac:dyDescent="0.35">
      <c r="C560" s="7">
        <f t="shared" si="44"/>
        <v>46.333333333333556</v>
      </c>
      <c r="D560" s="13">
        <v>0</v>
      </c>
      <c r="E560" s="13">
        <v>0</v>
      </c>
      <c r="F560" s="21">
        <v>0.42399999999999999</v>
      </c>
      <c r="G560">
        <v>0.25700000000000001</v>
      </c>
      <c r="H560" s="22">
        <v>0.29199999999999998</v>
      </c>
      <c r="I560" s="22">
        <v>0.28899999999999998</v>
      </c>
      <c r="J560" s="22">
        <f t="shared" si="40"/>
        <v>0.73483535528596189</v>
      </c>
      <c r="K560" s="22">
        <f t="shared" si="41"/>
        <v>0.42620232172470979</v>
      </c>
      <c r="L560" s="22">
        <f t="shared" si="42"/>
        <v>0.55407969639468679</v>
      </c>
      <c r="M560" s="22">
        <f t="shared" si="43"/>
        <v>0.4848993288590604</v>
      </c>
      <c r="N560" s="19"/>
      <c r="P560" s="30"/>
      <c r="Q560" s="31"/>
      <c r="R560" s="31"/>
      <c r="S560" s="31"/>
      <c r="T560" s="31"/>
      <c r="U560" s="32"/>
      <c r="V560" s="32"/>
      <c r="AD560" s="30"/>
      <c r="AE560" s="30"/>
      <c r="AF560" s="30"/>
      <c r="AG560" s="30"/>
    </row>
    <row r="561" spans="3:33" x14ac:dyDescent="0.35">
      <c r="C561" s="7">
        <f t="shared" si="44"/>
        <v>46.416666666666892</v>
      </c>
      <c r="D561" s="13">
        <v>0</v>
      </c>
      <c r="E561" s="13">
        <v>0</v>
      </c>
      <c r="F561" s="21">
        <v>0.42399999999999999</v>
      </c>
      <c r="G561">
        <v>0.25700000000000001</v>
      </c>
      <c r="H561" s="22">
        <v>0.29199999999999998</v>
      </c>
      <c r="I561" s="22">
        <v>0.28899999999999998</v>
      </c>
      <c r="J561" s="22">
        <f t="shared" si="40"/>
        <v>0.73483535528596189</v>
      </c>
      <c r="K561" s="22">
        <f t="shared" si="41"/>
        <v>0.42620232172470979</v>
      </c>
      <c r="L561" s="22">
        <f t="shared" si="42"/>
        <v>0.55407969639468679</v>
      </c>
      <c r="M561" s="22">
        <f t="shared" si="43"/>
        <v>0.4848993288590604</v>
      </c>
      <c r="N561" s="19"/>
      <c r="P561" s="30"/>
      <c r="Q561" s="31"/>
      <c r="R561" s="31"/>
      <c r="S561" s="31"/>
      <c r="T561" s="31"/>
      <c r="U561" s="32"/>
      <c r="V561" s="32"/>
      <c r="AD561" s="30"/>
      <c r="AE561" s="30"/>
      <c r="AF561" s="30"/>
      <c r="AG561" s="30"/>
    </row>
    <row r="562" spans="3:33" x14ac:dyDescent="0.35">
      <c r="C562" s="7">
        <f t="shared" si="44"/>
        <v>46.500000000000227</v>
      </c>
      <c r="D562" s="13">
        <v>0</v>
      </c>
      <c r="E562" s="13">
        <v>0</v>
      </c>
      <c r="F562" s="21">
        <v>0.42399999999999999</v>
      </c>
      <c r="G562">
        <v>0.25700000000000001</v>
      </c>
      <c r="H562" s="22">
        <v>0.29199999999999998</v>
      </c>
      <c r="I562" s="22">
        <v>0.28899999999999998</v>
      </c>
      <c r="J562" s="22">
        <f t="shared" si="40"/>
        <v>0.73483535528596189</v>
      </c>
      <c r="K562" s="22">
        <f t="shared" si="41"/>
        <v>0.42620232172470979</v>
      </c>
      <c r="L562" s="22">
        <f t="shared" si="42"/>
        <v>0.55407969639468679</v>
      </c>
      <c r="M562" s="22">
        <f t="shared" si="43"/>
        <v>0.4848993288590604</v>
      </c>
      <c r="N562" s="19"/>
      <c r="P562" s="30"/>
      <c r="Q562" s="31"/>
      <c r="R562" s="31"/>
      <c r="S562" s="31"/>
      <c r="T562" s="31"/>
      <c r="U562" s="32"/>
      <c r="V562" s="32"/>
      <c r="AD562" s="30"/>
      <c r="AE562" s="30"/>
      <c r="AF562" s="30"/>
      <c r="AG562" s="30"/>
    </row>
    <row r="563" spans="3:33" x14ac:dyDescent="0.35">
      <c r="C563" s="7">
        <f t="shared" si="44"/>
        <v>46.583333333333563</v>
      </c>
      <c r="D563" s="13">
        <v>0</v>
      </c>
      <c r="E563" s="13">
        <v>0</v>
      </c>
      <c r="F563" s="21">
        <v>0.42399999999999999</v>
      </c>
      <c r="G563">
        <v>0.25700000000000001</v>
      </c>
      <c r="H563" s="22">
        <v>0.29199999999999998</v>
      </c>
      <c r="I563" s="22">
        <v>0.28899999999999998</v>
      </c>
      <c r="J563" s="22">
        <f t="shared" si="40"/>
        <v>0.73483535528596189</v>
      </c>
      <c r="K563" s="22">
        <f t="shared" si="41"/>
        <v>0.42620232172470979</v>
      </c>
      <c r="L563" s="22">
        <f t="shared" si="42"/>
        <v>0.55407969639468679</v>
      </c>
      <c r="M563" s="22">
        <f t="shared" si="43"/>
        <v>0.4848993288590604</v>
      </c>
      <c r="N563" s="19"/>
      <c r="P563" s="30"/>
      <c r="Q563" s="31"/>
      <c r="R563" s="31"/>
      <c r="S563" s="31"/>
      <c r="T563" s="31"/>
      <c r="U563" s="32"/>
      <c r="V563" s="32"/>
      <c r="AD563" s="30"/>
      <c r="AE563" s="30"/>
      <c r="AF563" s="30"/>
      <c r="AG563" s="30"/>
    </row>
    <row r="564" spans="3:33" x14ac:dyDescent="0.35">
      <c r="C564" s="7">
        <f t="shared" si="44"/>
        <v>46.666666666666899</v>
      </c>
      <c r="D564" s="13">
        <v>0</v>
      </c>
      <c r="E564" s="13">
        <v>0</v>
      </c>
      <c r="F564" s="21">
        <v>0.42399999999999999</v>
      </c>
      <c r="G564">
        <v>0.25700000000000001</v>
      </c>
      <c r="H564" s="22">
        <v>0.29199999999999998</v>
      </c>
      <c r="I564" s="22">
        <v>0.28899999999999998</v>
      </c>
      <c r="J564" s="22">
        <f t="shared" si="40"/>
        <v>0.73483535528596189</v>
      </c>
      <c r="K564" s="22">
        <f t="shared" si="41"/>
        <v>0.42620232172470979</v>
      </c>
      <c r="L564" s="22">
        <f t="shared" si="42"/>
        <v>0.55407969639468679</v>
      </c>
      <c r="M564" s="22">
        <f t="shared" si="43"/>
        <v>0.4848993288590604</v>
      </c>
      <c r="N564" s="19"/>
      <c r="P564" s="30"/>
      <c r="Q564" s="31"/>
      <c r="R564" s="31"/>
      <c r="S564" s="31"/>
      <c r="T564" s="31"/>
      <c r="U564" s="32"/>
      <c r="V564" s="32"/>
      <c r="AD564" s="30"/>
      <c r="AE564" s="30"/>
      <c r="AF564" s="30"/>
      <c r="AG564" s="30"/>
    </row>
    <row r="565" spans="3:33" x14ac:dyDescent="0.35">
      <c r="C565" s="7">
        <f t="shared" si="44"/>
        <v>46.750000000000234</v>
      </c>
      <c r="D565" s="13">
        <v>0</v>
      </c>
      <c r="E565" s="13">
        <v>0</v>
      </c>
      <c r="F565" s="21">
        <v>0.42399999999999999</v>
      </c>
      <c r="G565">
        <v>0.25700000000000001</v>
      </c>
      <c r="H565" s="22">
        <v>0.29199999999999998</v>
      </c>
      <c r="I565" s="22">
        <v>0.28899999999999998</v>
      </c>
      <c r="J565" s="22">
        <f t="shared" si="40"/>
        <v>0.73483535528596189</v>
      </c>
      <c r="K565" s="22">
        <f t="shared" si="41"/>
        <v>0.42620232172470979</v>
      </c>
      <c r="L565" s="22">
        <f t="shared" si="42"/>
        <v>0.55407969639468679</v>
      </c>
      <c r="M565" s="22">
        <f t="shared" si="43"/>
        <v>0.4848993288590604</v>
      </c>
      <c r="N565" s="19"/>
      <c r="P565" s="30"/>
      <c r="Q565" s="31"/>
      <c r="R565" s="31"/>
      <c r="S565" s="31"/>
      <c r="T565" s="31"/>
      <c r="U565" s="32"/>
      <c r="V565" s="32"/>
      <c r="AD565" s="30"/>
      <c r="AE565" s="30"/>
      <c r="AF565" s="30"/>
      <c r="AG565" s="30"/>
    </row>
    <row r="566" spans="3:33" x14ac:dyDescent="0.35">
      <c r="C566" s="7">
        <f t="shared" si="44"/>
        <v>46.83333333333357</v>
      </c>
      <c r="D566" s="13">
        <v>0</v>
      </c>
      <c r="E566" s="13">
        <v>0</v>
      </c>
      <c r="F566" s="21">
        <v>0.42399999999999999</v>
      </c>
      <c r="G566">
        <v>0.25700000000000001</v>
      </c>
      <c r="H566" s="22">
        <v>0.29199999999999998</v>
      </c>
      <c r="I566" s="22">
        <v>0.28899999999999998</v>
      </c>
      <c r="J566" s="22">
        <f t="shared" si="40"/>
        <v>0.73483535528596189</v>
      </c>
      <c r="K566" s="22">
        <f t="shared" si="41"/>
        <v>0.42620232172470979</v>
      </c>
      <c r="L566" s="22">
        <f t="shared" si="42"/>
        <v>0.55407969639468679</v>
      </c>
      <c r="M566" s="22">
        <f t="shared" si="43"/>
        <v>0.4848993288590604</v>
      </c>
      <c r="N566" s="19"/>
      <c r="P566" s="30"/>
      <c r="Q566" s="31"/>
      <c r="R566" s="31"/>
      <c r="S566" s="31"/>
      <c r="T566" s="31"/>
      <c r="U566" s="32"/>
      <c r="V566" s="32"/>
      <c r="AD566" s="30"/>
      <c r="AE566" s="30"/>
      <c r="AF566" s="30"/>
      <c r="AG566" s="30"/>
    </row>
    <row r="567" spans="3:33" x14ac:dyDescent="0.35">
      <c r="C567" s="7">
        <f t="shared" si="44"/>
        <v>46.916666666666906</v>
      </c>
      <c r="D567" s="13">
        <v>0</v>
      </c>
      <c r="E567" s="13">
        <v>0</v>
      </c>
      <c r="F567" s="21">
        <v>0.42399999999999999</v>
      </c>
      <c r="G567">
        <v>0.25700000000000001</v>
      </c>
      <c r="H567" s="22">
        <v>0.29199999999999998</v>
      </c>
      <c r="I567" s="22">
        <v>0.28899999999999998</v>
      </c>
      <c r="J567" s="22">
        <f t="shared" si="40"/>
        <v>0.73483535528596189</v>
      </c>
      <c r="K567" s="22">
        <f t="shared" si="41"/>
        <v>0.42620232172470979</v>
      </c>
      <c r="L567" s="22">
        <f t="shared" si="42"/>
        <v>0.55407969639468679</v>
      </c>
      <c r="M567" s="22">
        <f t="shared" si="43"/>
        <v>0.4848993288590604</v>
      </c>
      <c r="N567" s="19"/>
      <c r="P567" s="30"/>
      <c r="Q567" s="31"/>
      <c r="R567" s="31"/>
      <c r="S567" s="31"/>
      <c r="T567" s="31"/>
      <c r="U567" s="32"/>
      <c r="V567" s="32"/>
      <c r="AD567" s="30"/>
      <c r="AE567" s="30"/>
      <c r="AF567" s="30"/>
      <c r="AG567" s="30"/>
    </row>
    <row r="568" spans="3:33" x14ac:dyDescent="0.35">
      <c r="C568" s="7">
        <f t="shared" si="44"/>
        <v>47.000000000000242</v>
      </c>
      <c r="D568" s="13">
        <v>0</v>
      </c>
      <c r="E568" s="13">
        <v>0</v>
      </c>
      <c r="F568" s="21">
        <v>0.42399999999999999</v>
      </c>
      <c r="G568">
        <v>0.25700000000000001</v>
      </c>
      <c r="H568" s="22">
        <v>0.29199999999999998</v>
      </c>
      <c r="I568" s="22">
        <v>0.28899999999999998</v>
      </c>
      <c r="J568" s="22">
        <f t="shared" si="40"/>
        <v>0.73483535528596189</v>
      </c>
      <c r="K568" s="22">
        <f t="shared" si="41"/>
        <v>0.42620232172470979</v>
      </c>
      <c r="L568" s="22">
        <f t="shared" si="42"/>
        <v>0.55407969639468679</v>
      </c>
      <c r="M568" s="22">
        <f t="shared" si="43"/>
        <v>0.4848993288590604</v>
      </c>
      <c r="N568" s="19"/>
      <c r="P568" s="30"/>
      <c r="Q568" s="31"/>
      <c r="R568" s="31"/>
      <c r="S568" s="31"/>
      <c r="T568" s="31"/>
      <c r="U568" s="32"/>
      <c r="V568" s="32"/>
      <c r="AD568" s="30"/>
      <c r="AE568" s="30"/>
      <c r="AF568" s="30"/>
      <c r="AG568" s="30"/>
    </row>
    <row r="569" spans="3:33" x14ac:dyDescent="0.35">
      <c r="C569" s="7">
        <f t="shared" si="44"/>
        <v>47.083333333333577</v>
      </c>
      <c r="D569" s="13">
        <v>0</v>
      </c>
      <c r="E569" s="13">
        <v>0</v>
      </c>
      <c r="F569" s="21">
        <v>0.42399999999999999</v>
      </c>
      <c r="G569">
        <v>0.25700000000000001</v>
      </c>
      <c r="H569" s="22">
        <v>0.29199999999999998</v>
      </c>
      <c r="I569" s="22">
        <v>0.28899999999999998</v>
      </c>
      <c r="J569" s="22">
        <f t="shared" si="40"/>
        <v>0.73483535528596189</v>
      </c>
      <c r="K569" s="22">
        <f t="shared" si="41"/>
        <v>0.42620232172470979</v>
      </c>
      <c r="L569" s="22">
        <f t="shared" si="42"/>
        <v>0.55407969639468679</v>
      </c>
      <c r="M569" s="22">
        <f t="shared" si="43"/>
        <v>0.4848993288590604</v>
      </c>
      <c r="N569" s="19"/>
      <c r="P569" s="30"/>
      <c r="Q569" s="31"/>
      <c r="R569" s="31"/>
      <c r="S569" s="31"/>
      <c r="T569" s="31"/>
      <c r="U569" s="32"/>
      <c r="V569" s="32"/>
      <c r="AD569" s="30"/>
      <c r="AE569" s="30"/>
      <c r="AF569" s="30"/>
      <c r="AG569" s="30"/>
    </row>
    <row r="570" spans="3:33" x14ac:dyDescent="0.35">
      <c r="C570" s="7">
        <f t="shared" si="44"/>
        <v>47.166666666666913</v>
      </c>
      <c r="D570" s="13">
        <v>0</v>
      </c>
      <c r="E570" s="13">
        <v>0</v>
      </c>
      <c r="F570" s="21">
        <v>0.42399999999999999</v>
      </c>
      <c r="G570">
        <v>0.25700000000000001</v>
      </c>
      <c r="H570" s="22">
        <v>0.29199999999999998</v>
      </c>
      <c r="I570" s="22">
        <v>0.28899999999999998</v>
      </c>
      <c r="J570" s="22">
        <f t="shared" si="40"/>
        <v>0.73483535528596189</v>
      </c>
      <c r="K570" s="22">
        <f t="shared" si="41"/>
        <v>0.42620232172470979</v>
      </c>
      <c r="L570" s="22">
        <f t="shared" si="42"/>
        <v>0.55407969639468679</v>
      </c>
      <c r="M570" s="22">
        <f t="shared" si="43"/>
        <v>0.4848993288590604</v>
      </c>
      <c r="N570" s="19"/>
      <c r="P570" s="30"/>
      <c r="Q570" s="31"/>
      <c r="R570" s="31"/>
      <c r="S570" s="31"/>
      <c r="T570" s="31"/>
      <c r="U570" s="32"/>
      <c r="V570" s="32"/>
      <c r="AD570" s="30"/>
      <c r="AE570" s="30"/>
      <c r="AF570" s="30"/>
      <c r="AG570" s="30"/>
    </row>
    <row r="571" spans="3:33" x14ac:dyDescent="0.35">
      <c r="C571" s="7">
        <f t="shared" si="44"/>
        <v>47.250000000000249</v>
      </c>
      <c r="D571" s="13">
        <v>0</v>
      </c>
      <c r="E571" s="13">
        <v>0</v>
      </c>
      <c r="F571" s="21">
        <v>0.42399999999999999</v>
      </c>
      <c r="G571">
        <v>0.25700000000000001</v>
      </c>
      <c r="H571" s="22">
        <v>0.29199999999999998</v>
      </c>
      <c r="I571" s="22">
        <v>0.28899999999999998</v>
      </c>
      <c r="J571" s="22">
        <f t="shared" si="40"/>
        <v>0.73483535528596189</v>
      </c>
      <c r="K571" s="22">
        <f t="shared" si="41"/>
        <v>0.42620232172470979</v>
      </c>
      <c r="L571" s="22">
        <f t="shared" si="42"/>
        <v>0.55407969639468679</v>
      </c>
      <c r="M571" s="22">
        <f t="shared" si="43"/>
        <v>0.4848993288590604</v>
      </c>
      <c r="N571" s="19"/>
      <c r="P571" s="30"/>
      <c r="Q571" s="31"/>
      <c r="R571" s="31"/>
      <c r="S571" s="31"/>
      <c r="T571" s="31"/>
      <c r="U571" s="32"/>
      <c r="V571" s="32"/>
      <c r="AD571" s="30"/>
      <c r="AE571" s="30"/>
      <c r="AF571" s="30"/>
      <c r="AG571" s="30"/>
    </row>
    <row r="572" spans="3:33" x14ac:dyDescent="0.35">
      <c r="C572" s="7">
        <f t="shared" si="44"/>
        <v>47.333333333333584</v>
      </c>
      <c r="D572" s="13">
        <v>0</v>
      </c>
      <c r="E572" s="13">
        <v>0</v>
      </c>
      <c r="F572" s="21">
        <v>0.42399999999999999</v>
      </c>
      <c r="G572">
        <v>0.25700000000000001</v>
      </c>
      <c r="H572" s="22">
        <v>0.29199999999999998</v>
      </c>
      <c r="I572" s="22">
        <v>0.28899999999999998</v>
      </c>
      <c r="J572" s="22">
        <f t="shared" si="40"/>
        <v>0.73483535528596189</v>
      </c>
      <c r="K572" s="22">
        <f t="shared" si="41"/>
        <v>0.42620232172470979</v>
      </c>
      <c r="L572" s="22">
        <f t="shared" si="42"/>
        <v>0.55407969639468679</v>
      </c>
      <c r="M572" s="22">
        <f t="shared" si="43"/>
        <v>0.4848993288590604</v>
      </c>
      <c r="N572" s="19"/>
      <c r="P572" s="30"/>
      <c r="Q572" s="31"/>
      <c r="R572" s="31"/>
      <c r="S572" s="31"/>
      <c r="T572" s="31"/>
      <c r="U572" s="32"/>
      <c r="V572" s="32"/>
      <c r="AD572" s="30"/>
      <c r="AE572" s="30"/>
      <c r="AF572" s="30"/>
      <c r="AG572" s="30"/>
    </row>
    <row r="573" spans="3:33" x14ac:dyDescent="0.35">
      <c r="C573" s="7">
        <f t="shared" si="44"/>
        <v>47.41666666666692</v>
      </c>
      <c r="D573" s="13">
        <v>0</v>
      </c>
      <c r="E573" s="13">
        <v>0</v>
      </c>
      <c r="F573" s="21">
        <v>0.42399999999999999</v>
      </c>
      <c r="G573">
        <v>0.25700000000000001</v>
      </c>
      <c r="H573" s="22">
        <v>0.29199999999999998</v>
      </c>
      <c r="I573" s="22">
        <v>0.28899999999999998</v>
      </c>
      <c r="J573" s="22">
        <f t="shared" si="40"/>
        <v>0.73483535528596189</v>
      </c>
      <c r="K573" s="22">
        <f t="shared" si="41"/>
        <v>0.42620232172470979</v>
      </c>
      <c r="L573" s="22">
        <f t="shared" si="42"/>
        <v>0.55407969639468679</v>
      </c>
      <c r="M573" s="22">
        <f t="shared" si="43"/>
        <v>0.4848993288590604</v>
      </c>
      <c r="N573" s="19"/>
      <c r="P573" s="30"/>
      <c r="Q573" s="31"/>
      <c r="R573" s="31"/>
      <c r="S573" s="31"/>
      <c r="T573" s="31"/>
      <c r="U573" s="32"/>
      <c r="V573" s="32"/>
      <c r="AD573" s="30"/>
      <c r="AE573" s="30"/>
      <c r="AF573" s="30"/>
      <c r="AG573" s="30"/>
    </row>
    <row r="574" spans="3:33" x14ac:dyDescent="0.35">
      <c r="C574" s="7">
        <f t="shared" si="44"/>
        <v>47.500000000000256</v>
      </c>
      <c r="D574" s="13">
        <v>0</v>
      </c>
      <c r="E574" s="13">
        <v>0</v>
      </c>
      <c r="F574" s="21">
        <v>0.42399999999999999</v>
      </c>
      <c r="G574">
        <v>0.25700000000000001</v>
      </c>
      <c r="H574" s="22">
        <v>0.29199999999999998</v>
      </c>
      <c r="I574" s="22">
        <v>0.28899999999999998</v>
      </c>
      <c r="J574" s="22">
        <f t="shared" si="40"/>
        <v>0.73483535528596189</v>
      </c>
      <c r="K574" s="22">
        <f t="shared" si="41"/>
        <v>0.42620232172470979</v>
      </c>
      <c r="L574" s="22">
        <f t="shared" si="42"/>
        <v>0.55407969639468679</v>
      </c>
      <c r="M574" s="22">
        <f t="shared" si="43"/>
        <v>0.4848993288590604</v>
      </c>
      <c r="N574" s="19"/>
      <c r="P574" s="30"/>
      <c r="Q574" s="31"/>
      <c r="R574" s="31"/>
      <c r="S574" s="31"/>
      <c r="T574" s="31"/>
      <c r="U574" s="32"/>
      <c r="V574" s="32"/>
      <c r="AD574" s="30"/>
      <c r="AE574" s="30"/>
      <c r="AF574" s="30"/>
      <c r="AG574" s="30"/>
    </row>
    <row r="575" spans="3:33" x14ac:dyDescent="0.35">
      <c r="C575" s="7">
        <f t="shared" si="44"/>
        <v>47.583333333333591</v>
      </c>
      <c r="D575" s="13">
        <v>0</v>
      </c>
      <c r="E575" s="13">
        <v>0</v>
      </c>
      <c r="F575" s="21">
        <v>0.42399999999999999</v>
      </c>
      <c r="G575">
        <v>0.25700000000000001</v>
      </c>
      <c r="H575" s="22">
        <v>0.29199999999999998</v>
      </c>
      <c r="I575" s="22">
        <v>0.28899999999999998</v>
      </c>
      <c r="J575" s="22">
        <f t="shared" si="40"/>
        <v>0.73483535528596189</v>
      </c>
      <c r="K575" s="22">
        <f t="shared" si="41"/>
        <v>0.42620232172470979</v>
      </c>
      <c r="L575" s="22">
        <f t="shared" si="42"/>
        <v>0.55407969639468679</v>
      </c>
      <c r="M575" s="22">
        <f t="shared" si="43"/>
        <v>0.4848993288590604</v>
      </c>
      <c r="N575" s="19"/>
      <c r="P575" s="30"/>
      <c r="Q575" s="31"/>
      <c r="R575" s="31"/>
      <c r="S575" s="31"/>
      <c r="T575" s="31"/>
      <c r="U575" s="32"/>
      <c r="V575" s="32"/>
      <c r="AD575" s="30"/>
      <c r="AE575" s="30"/>
      <c r="AF575" s="30"/>
      <c r="AG575" s="30"/>
    </row>
    <row r="576" spans="3:33" x14ac:dyDescent="0.35">
      <c r="C576" s="7">
        <f t="shared" si="44"/>
        <v>47.666666666666927</v>
      </c>
      <c r="D576" s="13">
        <v>0</v>
      </c>
      <c r="E576" s="13">
        <v>0</v>
      </c>
      <c r="F576" s="21">
        <v>0.42399999999999999</v>
      </c>
      <c r="G576">
        <v>0.25700000000000001</v>
      </c>
      <c r="H576" s="22">
        <v>0.29199999999999998</v>
      </c>
      <c r="I576" s="22">
        <v>0.28899999999999998</v>
      </c>
      <c r="J576" s="22">
        <f t="shared" si="40"/>
        <v>0.73483535528596189</v>
      </c>
      <c r="K576" s="22">
        <f t="shared" si="41"/>
        <v>0.42620232172470979</v>
      </c>
      <c r="L576" s="22">
        <f t="shared" si="42"/>
        <v>0.55407969639468679</v>
      </c>
      <c r="M576" s="22">
        <f t="shared" si="43"/>
        <v>0.4848993288590604</v>
      </c>
      <c r="N576" s="19"/>
      <c r="P576" s="30"/>
      <c r="Q576" s="31"/>
      <c r="R576" s="31"/>
      <c r="S576" s="31"/>
      <c r="T576" s="31"/>
      <c r="U576" s="32"/>
      <c r="V576" s="32"/>
      <c r="AD576" s="30"/>
      <c r="AE576" s="30"/>
      <c r="AF576" s="30"/>
      <c r="AG576" s="30"/>
    </row>
    <row r="577" spans="2:33" x14ac:dyDescent="0.35">
      <c r="C577" s="14">
        <f t="shared" si="44"/>
        <v>47.750000000000263</v>
      </c>
      <c r="D577" s="13">
        <v>0</v>
      </c>
      <c r="E577" s="13">
        <v>0</v>
      </c>
      <c r="F577" s="21">
        <v>0.42399999999999999</v>
      </c>
      <c r="G577">
        <v>0.25700000000000001</v>
      </c>
      <c r="H577" s="22">
        <v>0.29199999999999998</v>
      </c>
      <c r="I577" s="22">
        <v>0.28899999999999998</v>
      </c>
      <c r="J577" s="22">
        <f t="shared" si="40"/>
        <v>0.73483535528596189</v>
      </c>
      <c r="K577" s="22">
        <f t="shared" si="41"/>
        <v>0.42620232172470979</v>
      </c>
      <c r="L577" s="22">
        <f t="shared" si="42"/>
        <v>0.55407969639468679</v>
      </c>
      <c r="M577" s="22">
        <f t="shared" si="43"/>
        <v>0.4848993288590604</v>
      </c>
      <c r="N577" s="19"/>
      <c r="P577" s="30"/>
      <c r="Q577" s="31"/>
      <c r="R577" s="31"/>
      <c r="S577" s="31"/>
      <c r="T577" s="31"/>
      <c r="U577" s="32"/>
      <c r="V577" s="32"/>
      <c r="AD577" s="30"/>
      <c r="AE577" s="30"/>
      <c r="AF577" s="30"/>
      <c r="AG577" s="30"/>
    </row>
    <row r="578" spans="2:33" x14ac:dyDescent="0.35">
      <c r="C578" s="7">
        <f t="shared" si="44"/>
        <v>47.833333333333599</v>
      </c>
      <c r="D578" s="13">
        <v>0</v>
      </c>
      <c r="E578" s="13">
        <v>0</v>
      </c>
      <c r="F578" s="21">
        <v>0.42399999999999999</v>
      </c>
      <c r="G578">
        <v>0.25700000000000001</v>
      </c>
      <c r="H578" s="22">
        <v>0.29199999999999998</v>
      </c>
      <c r="I578" s="22">
        <v>0.28899999999999998</v>
      </c>
      <c r="J578" s="22">
        <f t="shared" si="40"/>
        <v>0.73483535528596189</v>
      </c>
      <c r="K578" s="22">
        <f t="shared" si="41"/>
        <v>0.42620232172470979</v>
      </c>
      <c r="L578" s="22">
        <f t="shared" si="42"/>
        <v>0.55407969639468679</v>
      </c>
      <c r="M578" s="22">
        <f t="shared" si="43"/>
        <v>0.4848993288590604</v>
      </c>
      <c r="N578" s="19"/>
      <c r="P578" s="30"/>
      <c r="Q578" s="31"/>
      <c r="R578" s="31"/>
      <c r="S578" s="31"/>
      <c r="T578" s="31"/>
      <c r="U578" s="32"/>
      <c r="V578" s="32"/>
      <c r="AD578" s="30"/>
      <c r="AE578" s="30"/>
      <c r="AF578" s="30"/>
      <c r="AG578" s="30"/>
    </row>
    <row r="579" spans="2:33" x14ac:dyDescent="0.35">
      <c r="B579" s="16"/>
      <c r="C579" s="7">
        <f t="shared" si="44"/>
        <v>47.916666666666934</v>
      </c>
      <c r="D579" s="13">
        <v>4.9250000000000002E-2</v>
      </c>
      <c r="E579" s="13">
        <v>0</v>
      </c>
      <c r="F579" s="21">
        <v>0.42399999999999999</v>
      </c>
      <c r="G579">
        <v>0.25700000000000001</v>
      </c>
      <c r="H579" s="22">
        <v>0.29199999999999998</v>
      </c>
      <c r="I579" s="22">
        <v>0.28899999999999998</v>
      </c>
      <c r="J579" s="22">
        <f t="shared" si="40"/>
        <v>0.73483535528596189</v>
      </c>
      <c r="K579" s="22">
        <f t="shared" si="41"/>
        <v>0.42620232172470979</v>
      </c>
      <c r="L579" s="22">
        <f t="shared" si="42"/>
        <v>0.55407969639468679</v>
      </c>
      <c r="M579" s="22">
        <f t="shared" si="43"/>
        <v>0.4848993288590604</v>
      </c>
      <c r="N579" s="19"/>
      <c r="P579" s="30"/>
      <c r="Q579" s="31"/>
      <c r="R579" s="31"/>
      <c r="S579" s="31"/>
      <c r="T579" s="31"/>
      <c r="U579" s="32"/>
      <c r="V579" s="32"/>
      <c r="AD579" s="30"/>
      <c r="AE579" s="30"/>
      <c r="AF579" s="30"/>
      <c r="AG579" s="30"/>
    </row>
    <row r="580" spans="2:33" x14ac:dyDescent="0.35">
      <c r="B580" s="16"/>
      <c r="C580" s="7">
        <f t="shared" si="44"/>
        <v>48.00000000000027</v>
      </c>
      <c r="D580" s="13">
        <v>0.24750000000000003</v>
      </c>
      <c r="E580" s="13">
        <v>0</v>
      </c>
      <c r="F580" s="21">
        <v>0.42399999999999999</v>
      </c>
      <c r="G580">
        <v>0.25700000000000001</v>
      </c>
      <c r="H580" s="22">
        <v>0.29199999999999998</v>
      </c>
      <c r="I580" s="22">
        <v>0.28899999999999998</v>
      </c>
      <c r="J580" s="22">
        <f t="shared" ref="J580:J643" si="45">F580/0.577</f>
        <v>0.73483535528596189</v>
      </c>
      <c r="K580" s="22">
        <f t="shared" ref="K580:K643" si="46">G580/0.603</f>
        <v>0.42620232172470979</v>
      </c>
      <c r="L580" s="22">
        <f t="shared" ref="L580:L643" si="47">H580/0.527</f>
        <v>0.55407969639468679</v>
      </c>
      <c r="M580" s="22">
        <f t="shared" si="43"/>
        <v>0.4848993288590604</v>
      </c>
      <c r="N580" s="19"/>
      <c r="P580" s="30"/>
      <c r="Q580" s="31"/>
      <c r="R580" s="31"/>
      <c r="S580" s="31"/>
      <c r="T580" s="31"/>
      <c r="U580" s="32"/>
      <c r="V580" s="32"/>
      <c r="AD580" s="30"/>
      <c r="AE580" s="30"/>
      <c r="AF580" s="30"/>
      <c r="AG580" s="30"/>
    </row>
    <row r="581" spans="2:33" x14ac:dyDescent="0.35">
      <c r="B581" s="16"/>
      <c r="C581" s="7">
        <f t="shared" si="44"/>
        <v>48.083333333333606</v>
      </c>
      <c r="D581" s="13">
        <v>0.29649999999999999</v>
      </c>
      <c r="E581" s="13">
        <v>0</v>
      </c>
      <c r="F581" s="21">
        <v>0.42399999999999999</v>
      </c>
      <c r="G581">
        <v>0.25700000000000001</v>
      </c>
      <c r="H581" s="22">
        <v>0.29199999999999998</v>
      </c>
      <c r="I581" s="22">
        <v>0.28899999999999998</v>
      </c>
      <c r="J581" s="22">
        <f t="shared" si="45"/>
        <v>0.73483535528596189</v>
      </c>
      <c r="K581" s="22">
        <f t="shared" si="46"/>
        <v>0.42620232172470979</v>
      </c>
      <c r="L581" s="22">
        <f t="shared" si="47"/>
        <v>0.55407969639468679</v>
      </c>
      <c r="M581" s="22">
        <f t="shared" ref="M581:M644" si="48">I581/0.596</f>
        <v>0.4848993288590604</v>
      </c>
      <c r="N581" s="19"/>
      <c r="P581" s="30"/>
      <c r="Q581" s="31"/>
      <c r="R581" s="31"/>
      <c r="S581" s="31"/>
      <c r="T581" s="31"/>
      <c r="U581" s="32"/>
      <c r="V581" s="32"/>
      <c r="AD581" s="30"/>
      <c r="AE581" s="30"/>
      <c r="AF581" s="30"/>
      <c r="AG581" s="30"/>
    </row>
    <row r="582" spans="2:33" x14ac:dyDescent="0.35">
      <c r="B582" s="16"/>
      <c r="C582" s="7">
        <f t="shared" ref="C582:C645" si="49">+C581+0.0833333333333333</f>
        <v>48.166666666666941</v>
      </c>
      <c r="D582" s="13">
        <v>0.29649999999999999</v>
      </c>
      <c r="E582" s="13">
        <v>0</v>
      </c>
      <c r="F582" s="21">
        <v>0.42399999999999999</v>
      </c>
      <c r="G582">
        <v>0.25700000000000001</v>
      </c>
      <c r="H582" s="22">
        <v>0.29199999999999998</v>
      </c>
      <c r="I582" s="22">
        <v>0.28899999999999998</v>
      </c>
      <c r="J582" s="22">
        <f t="shared" si="45"/>
        <v>0.73483535528596189</v>
      </c>
      <c r="K582" s="22">
        <f t="shared" si="46"/>
        <v>0.42620232172470979</v>
      </c>
      <c r="L582" s="22">
        <f t="shared" si="47"/>
        <v>0.55407969639468679</v>
      </c>
      <c r="M582" s="22">
        <f t="shared" si="48"/>
        <v>0.4848993288590604</v>
      </c>
      <c r="N582" s="19"/>
      <c r="P582" s="30"/>
      <c r="Q582" s="31"/>
      <c r="R582" s="31"/>
      <c r="S582" s="31"/>
      <c r="T582" s="31"/>
      <c r="U582" s="32"/>
      <c r="V582" s="32"/>
      <c r="AD582" s="30"/>
      <c r="AE582" s="30"/>
      <c r="AF582" s="30"/>
      <c r="AG582" s="30"/>
    </row>
    <row r="583" spans="2:33" x14ac:dyDescent="0.35">
      <c r="B583" s="16"/>
      <c r="C583" s="7">
        <f t="shared" si="49"/>
        <v>48.250000000000277</v>
      </c>
      <c r="D583" s="13">
        <v>0.29674999999999996</v>
      </c>
      <c r="E583" s="13">
        <v>0</v>
      </c>
      <c r="F583" s="21">
        <v>0.42399999999999999</v>
      </c>
      <c r="G583">
        <v>0.25700000000000001</v>
      </c>
      <c r="H583" s="22">
        <v>0.29199999999999998</v>
      </c>
      <c r="I583" s="22">
        <v>0.28899999999999998</v>
      </c>
      <c r="J583" s="22">
        <f t="shared" si="45"/>
        <v>0.73483535528596189</v>
      </c>
      <c r="K583" s="22">
        <f t="shared" si="46"/>
        <v>0.42620232172470979</v>
      </c>
      <c r="L583" s="22">
        <f t="shared" si="47"/>
        <v>0.55407969639468679</v>
      </c>
      <c r="M583" s="22">
        <f t="shared" si="48"/>
        <v>0.4848993288590604</v>
      </c>
      <c r="N583" s="19"/>
      <c r="P583" s="30"/>
      <c r="Q583" s="31"/>
      <c r="R583" s="31"/>
      <c r="S583" s="31"/>
      <c r="T583" s="31"/>
      <c r="U583" s="32"/>
      <c r="V583" s="32"/>
      <c r="AD583" s="30"/>
      <c r="AE583" s="30"/>
      <c r="AF583" s="30"/>
      <c r="AG583" s="30"/>
    </row>
    <row r="584" spans="2:33" x14ac:dyDescent="0.35">
      <c r="B584" s="16"/>
      <c r="C584" s="7">
        <f t="shared" si="49"/>
        <v>48.333333333333613</v>
      </c>
      <c r="D584" s="13">
        <v>0.39550000000000007</v>
      </c>
      <c r="E584" s="13">
        <v>0</v>
      </c>
      <c r="F584" s="21">
        <v>0.42399999999999999</v>
      </c>
      <c r="G584">
        <v>0.25700000000000001</v>
      </c>
      <c r="H584" s="22">
        <v>0.29199999999999998</v>
      </c>
      <c r="I584" s="22">
        <v>0.28899999999999998</v>
      </c>
      <c r="J584" s="22">
        <f t="shared" si="45"/>
        <v>0.73483535528596189</v>
      </c>
      <c r="K584" s="22">
        <f t="shared" si="46"/>
        <v>0.42620232172470979</v>
      </c>
      <c r="L584" s="22">
        <f t="shared" si="47"/>
        <v>0.55407969639468679</v>
      </c>
      <c r="M584" s="22">
        <f t="shared" si="48"/>
        <v>0.4848993288590604</v>
      </c>
      <c r="N584" s="19"/>
      <c r="P584" s="30"/>
      <c r="Q584" s="31"/>
      <c r="R584" s="31"/>
      <c r="S584" s="31"/>
      <c r="T584" s="31"/>
      <c r="U584" s="32"/>
      <c r="V584" s="32"/>
      <c r="AD584" s="30"/>
      <c r="AE584" s="30"/>
      <c r="AF584" s="30"/>
      <c r="AG584" s="30"/>
    </row>
    <row r="585" spans="2:33" x14ac:dyDescent="0.35">
      <c r="B585" s="16"/>
      <c r="C585" s="7">
        <f t="shared" si="49"/>
        <v>48.416666666666949</v>
      </c>
      <c r="D585" s="13">
        <v>0.19775000000000004</v>
      </c>
      <c r="E585" s="13">
        <v>0</v>
      </c>
      <c r="F585" s="21">
        <v>0.42399999999999999</v>
      </c>
      <c r="G585">
        <v>0.25700000000000001</v>
      </c>
      <c r="H585" s="22">
        <v>0.29199999999999998</v>
      </c>
      <c r="I585" s="22">
        <v>0.28899999999999998</v>
      </c>
      <c r="J585" s="22">
        <f t="shared" si="45"/>
        <v>0.73483535528596189</v>
      </c>
      <c r="K585" s="22">
        <f t="shared" si="46"/>
        <v>0.42620232172470979</v>
      </c>
      <c r="L585" s="22">
        <f t="shared" si="47"/>
        <v>0.55407969639468679</v>
      </c>
      <c r="M585" s="22">
        <f t="shared" si="48"/>
        <v>0.4848993288590604</v>
      </c>
      <c r="N585" s="19"/>
      <c r="P585" s="30"/>
      <c r="Q585" s="31"/>
      <c r="R585" s="31"/>
      <c r="S585" s="31"/>
      <c r="T585" s="31"/>
      <c r="U585" s="32"/>
      <c r="V585" s="32"/>
      <c r="AD585" s="30"/>
      <c r="AE585" s="30"/>
      <c r="AF585" s="30"/>
      <c r="AG585" s="30"/>
    </row>
    <row r="586" spans="2:33" x14ac:dyDescent="0.35">
      <c r="B586" s="16"/>
      <c r="C586" s="7">
        <f t="shared" si="49"/>
        <v>48.500000000000284</v>
      </c>
      <c r="D586" s="13">
        <v>0.14850000000000002</v>
      </c>
      <c r="E586" s="13">
        <v>0</v>
      </c>
      <c r="F586" s="21">
        <v>0.42399999999999999</v>
      </c>
      <c r="G586">
        <v>0.25700000000000001</v>
      </c>
      <c r="H586" s="22">
        <v>0.29199999999999998</v>
      </c>
      <c r="I586" s="22">
        <v>0.28899999999999998</v>
      </c>
      <c r="J586" s="22">
        <f t="shared" si="45"/>
        <v>0.73483535528596189</v>
      </c>
      <c r="K586" s="22">
        <f t="shared" si="46"/>
        <v>0.42620232172470979</v>
      </c>
      <c r="L586" s="22">
        <f t="shared" si="47"/>
        <v>0.55407969639468679</v>
      </c>
      <c r="M586" s="22">
        <f t="shared" si="48"/>
        <v>0.4848993288590604</v>
      </c>
      <c r="N586" s="19"/>
      <c r="P586" s="30"/>
      <c r="Q586" s="31"/>
      <c r="R586" s="31"/>
      <c r="S586" s="31"/>
      <c r="T586" s="31"/>
      <c r="U586" s="32"/>
      <c r="V586" s="32"/>
      <c r="AD586" s="30"/>
      <c r="AE586" s="30"/>
      <c r="AF586" s="30"/>
      <c r="AG586" s="30"/>
    </row>
    <row r="587" spans="2:33" x14ac:dyDescent="0.35">
      <c r="B587" s="16"/>
      <c r="C587" s="7">
        <f t="shared" si="49"/>
        <v>48.58333333333362</v>
      </c>
      <c r="D587" s="13">
        <v>4.9250000000000002E-2</v>
      </c>
      <c r="E587" s="13">
        <v>0</v>
      </c>
      <c r="F587" s="21">
        <v>0.42399999999999999</v>
      </c>
      <c r="G587">
        <v>0.25700000000000001</v>
      </c>
      <c r="H587" s="22">
        <v>0.29199999999999998</v>
      </c>
      <c r="I587" s="22">
        <v>0.28899999999999998</v>
      </c>
      <c r="J587" s="22">
        <f t="shared" si="45"/>
        <v>0.73483535528596189</v>
      </c>
      <c r="K587" s="22">
        <f t="shared" si="46"/>
        <v>0.42620232172470979</v>
      </c>
      <c r="L587" s="22">
        <f t="shared" si="47"/>
        <v>0.55407969639468679</v>
      </c>
      <c r="M587" s="22">
        <f t="shared" si="48"/>
        <v>0.4848993288590604</v>
      </c>
      <c r="N587" s="19"/>
      <c r="P587" s="30"/>
      <c r="Q587" s="31"/>
      <c r="R587" s="31"/>
      <c r="S587" s="31"/>
      <c r="T587" s="31"/>
      <c r="U587" s="32"/>
      <c r="V587" s="32"/>
      <c r="AD587" s="30"/>
      <c r="AE587" s="30"/>
      <c r="AF587" s="30"/>
      <c r="AG587" s="30"/>
    </row>
    <row r="588" spans="2:33" x14ac:dyDescent="0.35">
      <c r="B588" s="16"/>
      <c r="C588" s="7">
        <f t="shared" si="49"/>
        <v>48.666666666666956</v>
      </c>
      <c r="D588" s="13">
        <v>4.9250000000000002E-2</v>
      </c>
      <c r="E588" s="13">
        <v>0</v>
      </c>
      <c r="F588" s="21">
        <v>0.42399999999999999</v>
      </c>
      <c r="G588">
        <v>0.25700000000000001</v>
      </c>
      <c r="H588" s="22">
        <v>0.29099999999999998</v>
      </c>
      <c r="I588" s="22">
        <v>0.28899999999999998</v>
      </c>
      <c r="J588" s="22">
        <f t="shared" si="45"/>
        <v>0.73483535528596189</v>
      </c>
      <c r="K588" s="22">
        <f t="shared" si="46"/>
        <v>0.42620232172470979</v>
      </c>
      <c r="L588" s="22">
        <f t="shared" si="47"/>
        <v>0.55218216318785573</v>
      </c>
      <c r="M588" s="22">
        <f t="shared" si="48"/>
        <v>0.4848993288590604</v>
      </c>
      <c r="N588" s="19"/>
      <c r="P588" s="30"/>
      <c r="Q588" s="31"/>
      <c r="R588" s="31"/>
      <c r="S588" s="31"/>
      <c r="T588" s="31"/>
      <c r="U588" s="32"/>
      <c r="V588" s="32"/>
      <c r="AD588" s="30"/>
      <c r="AE588" s="30"/>
      <c r="AF588" s="30"/>
      <c r="AG588" s="30"/>
    </row>
    <row r="589" spans="2:33" x14ac:dyDescent="0.35">
      <c r="B589" s="16"/>
      <c r="C589" s="7">
        <f t="shared" si="49"/>
        <v>48.750000000000291</v>
      </c>
      <c r="D589" s="13">
        <v>9.9250000000000005E-2</v>
      </c>
      <c r="E589" s="13">
        <v>0</v>
      </c>
      <c r="F589" s="21">
        <v>0.42399999999999999</v>
      </c>
      <c r="G589">
        <v>0.25700000000000001</v>
      </c>
      <c r="H589" s="22">
        <v>0.29099999999999998</v>
      </c>
      <c r="I589" s="22">
        <v>0.28899999999999998</v>
      </c>
      <c r="J589" s="22">
        <f t="shared" si="45"/>
        <v>0.73483535528596189</v>
      </c>
      <c r="K589" s="22">
        <f t="shared" si="46"/>
        <v>0.42620232172470979</v>
      </c>
      <c r="L589" s="22">
        <f t="shared" si="47"/>
        <v>0.55218216318785573</v>
      </c>
      <c r="M589" s="22">
        <f t="shared" si="48"/>
        <v>0.4848993288590604</v>
      </c>
      <c r="N589" s="19"/>
      <c r="P589" s="30"/>
      <c r="Q589" s="31"/>
      <c r="R589" s="31"/>
      <c r="S589" s="31"/>
      <c r="T589" s="31"/>
      <c r="U589" s="32"/>
      <c r="V589" s="32"/>
      <c r="AD589" s="30"/>
      <c r="AE589" s="30"/>
      <c r="AF589" s="30"/>
      <c r="AG589" s="30"/>
    </row>
    <row r="590" spans="2:33" x14ac:dyDescent="0.35">
      <c r="B590" s="16"/>
      <c r="C590" s="7">
        <f t="shared" si="49"/>
        <v>48.833333333333627</v>
      </c>
      <c r="D590" s="13">
        <v>0.247</v>
      </c>
      <c r="E590" s="13">
        <v>0</v>
      </c>
      <c r="F590" s="21">
        <v>0.42399999999999999</v>
      </c>
      <c r="G590">
        <v>0.25700000000000001</v>
      </c>
      <c r="H590" s="22">
        <v>0.29099999999999998</v>
      </c>
      <c r="I590" s="22">
        <v>0.28899999999999998</v>
      </c>
      <c r="J590" s="22">
        <f t="shared" si="45"/>
        <v>0.73483535528596189</v>
      </c>
      <c r="K590" s="22">
        <f t="shared" si="46"/>
        <v>0.42620232172470979</v>
      </c>
      <c r="L590" s="22">
        <f t="shared" si="47"/>
        <v>0.55218216318785573</v>
      </c>
      <c r="M590" s="22">
        <f t="shared" si="48"/>
        <v>0.4848993288590604</v>
      </c>
      <c r="N590" s="19"/>
      <c r="P590" s="30"/>
      <c r="Q590" s="31"/>
      <c r="R590" s="31"/>
      <c r="S590" s="31"/>
      <c r="T590" s="31"/>
      <c r="U590" s="32"/>
      <c r="V590" s="32"/>
      <c r="AD590" s="30"/>
      <c r="AE590" s="30"/>
      <c r="AF590" s="30"/>
      <c r="AG590" s="30"/>
    </row>
    <row r="591" spans="2:33" x14ac:dyDescent="0.35">
      <c r="B591" s="16"/>
      <c r="C591" s="7">
        <f t="shared" si="49"/>
        <v>48.916666666666963</v>
      </c>
      <c r="D591" s="13">
        <v>0.34625</v>
      </c>
      <c r="E591" s="13">
        <v>0</v>
      </c>
      <c r="F591" s="21">
        <v>0.42399999999999999</v>
      </c>
      <c r="G591">
        <v>0.25700000000000001</v>
      </c>
      <c r="H591" s="22">
        <v>0.29099999999999998</v>
      </c>
      <c r="I591" s="22">
        <v>0.28899999999999998</v>
      </c>
      <c r="J591" s="22">
        <f t="shared" si="45"/>
        <v>0.73483535528596189</v>
      </c>
      <c r="K591" s="22">
        <f t="shared" si="46"/>
        <v>0.42620232172470979</v>
      </c>
      <c r="L591" s="22">
        <f t="shared" si="47"/>
        <v>0.55218216318785573</v>
      </c>
      <c r="M591" s="22">
        <f t="shared" si="48"/>
        <v>0.4848993288590604</v>
      </c>
      <c r="N591" s="19"/>
      <c r="P591" s="30"/>
      <c r="Q591" s="31"/>
      <c r="R591" s="31"/>
      <c r="S591" s="31"/>
      <c r="T591" s="31"/>
      <c r="U591" s="32"/>
      <c r="V591" s="32"/>
      <c r="AD591" s="30"/>
      <c r="AE591" s="30"/>
      <c r="AF591" s="30"/>
      <c r="AG591" s="30"/>
    </row>
    <row r="592" spans="2:33" x14ac:dyDescent="0.35">
      <c r="B592" s="16"/>
      <c r="C592" s="7">
        <f t="shared" si="49"/>
        <v>49.000000000000298</v>
      </c>
      <c r="D592" s="13">
        <v>0.14800000000000002</v>
      </c>
      <c r="E592" s="13">
        <v>0</v>
      </c>
      <c r="F592" s="21">
        <v>0.42399999999999999</v>
      </c>
      <c r="G592">
        <v>0.25700000000000001</v>
      </c>
      <c r="H592" s="22">
        <v>0.29099999999999998</v>
      </c>
      <c r="I592" s="22">
        <v>0.28899999999999998</v>
      </c>
      <c r="J592" s="22">
        <f t="shared" si="45"/>
        <v>0.73483535528596189</v>
      </c>
      <c r="K592" s="22">
        <f t="shared" si="46"/>
        <v>0.42620232172470979</v>
      </c>
      <c r="L592" s="22">
        <f t="shared" si="47"/>
        <v>0.55218216318785573</v>
      </c>
      <c r="M592" s="22">
        <f t="shared" si="48"/>
        <v>0.4848993288590604</v>
      </c>
      <c r="N592" s="19"/>
      <c r="P592" s="30"/>
      <c r="Q592" s="31"/>
      <c r="R592" s="31"/>
      <c r="S592" s="31"/>
      <c r="T592" s="31"/>
      <c r="U592" s="32"/>
      <c r="V592" s="32"/>
      <c r="AD592" s="30"/>
      <c r="AE592" s="30"/>
      <c r="AF592" s="30"/>
      <c r="AG592" s="30"/>
    </row>
    <row r="593" spans="2:33" x14ac:dyDescent="0.35">
      <c r="B593" s="16"/>
      <c r="C593" s="7">
        <f t="shared" si="49"/>
        <v>49.083333333333634</v>
      </c>
      <c r="D593" s="13">
        <v>0.14824999999999999</v>
      </c>
      <c r="E593" s="13">
        <v>0</v>
      </c>
      <c r="F593" s="21">
        <v>0.42399999999999999</v>
      </c>
      <c r="G593">
        <v>0.25700000000000001</v>
      </c>
      <c r="H593" s="22">
        <v>0.29099999999999998</v>
      </c>
      <c r="I593" s="22">
        <v>0.28899999999999998</v>
      </c>
      <c r="J593" s="22">
        <f t="shared" si="45"/>
        <v>0.73483535528596189</v>
      </c>
      <c r="K593" s="22">
        <f t="shared" si="46"/>
        <v>0.42620232172470979</v>
      </c>
      <c r="L593" s="22">
        <f t="shared" si="47"/>
        <v>0.55218216318785573</v>
      </c>
      <c r="M593" s="22">
        <f t="shared" si="48"/>
        <v>0.4848993288590604</v>
      </c>
      <c r="N593" s="19"/>
      <c r="P593" s="30"/>
      <c r="Q593" s="31"/>
      <c r="R593" s="31"/>
      <c r="S593" s="31"/>
      <c r="T593" s="31"/>
      <c r="U593" s="32"/>
      <c r="V593" s="32"/>
      <c r="AD593" s="30"/>
      <c r="AE593" s="30"/>
      <c r="AF593" s="30"/>
      <c r="AG593" s="30"/>
    </row>
    <row r="594" spans="2:33" x14ac:dyDescent="0.35">
      <c r="B594" s="16"/>
      <c r="C594" s="7">
        <f t="shared" si="49"/>
        <v>49.16666666666697</v>
      </c>
      <c r="D594" s="13">
        <v>9.9250000000000005E-2</v>
      </c>
      <c r="E594" s="13">
        <v>0</v>
      </c>
      <c r="F594" s="21">
        <v>0.42399999999999999</v>
      </c>
      <c r="G594">
        <v>0.25700000000000001</v>
      </c>
      <c r="H594" s="22">
        <v>0.29099999999999998</v>
      </c>
      <c r="I594" s="22">
        <v>0.28899999999999998</v>
      </c>
      <c r="J594" s="22">
        <f t="shared" si="45"/>
        <v>0.73483535528596189</v>
      </c>
      <c r="K594" s="22">
        <f t="shared" si="46"/>
        <v>0.42620232172470979</v>
      </c>
      <c r="L594" s="22">
        <f t="shared" si="47"/>
        <v>0.55218216318785573</v>
      </c>
      <c r="M594" s="22">
        <f t="shared" si="48"/>
        <v>0.4848993288590604</v>
      </c>
      <c r="N594" s="19"/>
      <c r="P594" s="30"/>
      <c r="Q594" s="31"/>
      <c r="R594" s="31"/>
      <c r="S594" s="31"/>
      <c r="T594" s="31"/>
      <c r="U594" s="32"/>
      <c r="V594" s="32"/>
      <c r="AD594" s="30"/>
      <c r="AE594" s="30"/>
      <c r="AF594" s="30"/>
      <c r="AG594" s="30"/>
    </row>
    <row r="595" spans="2:33" x14ac:dyDescent="0.35">
      <c r="B595" s="16"/>
      <c r="C595" s="7">
        <f t="shared" si="49"/>
        <v>49.250000000000306</v>
      </c>
      <c r="D595" s="13">
        <v>0.79100000000000015</v>
      </c>
      <c r="E595" s="13">
        <v>0</v>
      </c>
      <c r="F595" s="21">
        <v>0.42399999999999999</v>
      </c>
      <c r="G595">
        <v>0.25700000000000001</v>
      </c>
      <c r="H595" s="22">
        <v>0.29099999999999998</v>
      </c>
      <c r="I595" s="22">
        <v>0.28899999999999998</v>
      </c>
      <c r="J595" s="22">
        <f t="shared" si="45"/>
        <v>0.73483535528596189</v>
      </c>
      <c r="K595" s="22">
        <f t="shared" si="46"/>
        <v>0.42620232172470979</v>
      </c>
      <c r="L595" s="22">
        <f t="shared" si="47"/>
        <v>0.55218216318785573</v>
      </c>
      <c r="M595" s="22">
        <f t="shared" si="48"/>
        <v>0.4848993288590604</v>
      </c>
      <c r="N595" s="19"/>
      <c r="P595" s="30"/>
      <c r="Q595" s="31"/>
      <c r="R595" s="31"/>
      <c r="S595" s="31"/>
      <c r="T595" s="31"/>
      <c r="U595" s="32"/>
      <c r="V595" s="32"/>
      <c r="AD595" s="30"/>
      <c r="AE595" s="30"/>
      <c r="AF595" s="30"/>
      <c r="AG595" s="30"/>
    </row>
    <row r="596" spans="2:33" x14ac:dyDescent="0.35">
      <c r="B596" s="16"/>
      <c r="C596" s="7">
        <f t="shared" si="49"/>
        <v>49.333333333333641</v>
      </c>
      <c r="D596" s="13">
        <v>0.39550000000000007</v>
      </c>
      <c r="E596" s="13">
        <v>3.5066522251475646E-4</v>
      </c>
      <c r="F596" s="21">
        <v>0.42399999999999999</v>
      </c>
      <c r="G596">
        <v>0.25700000000000001</v>
      </c>
      <c r="H596" s="22">
        <v>0.29099999999999998</v>
      </c>
      <c r="I596" s="22">
        <v>0.28899999999999998</v>
      </c>
      <c r="J596" s="22">
        <f t="shared" si="45"/>
        <v>0.73483535528596189</v>
      </c>
      <c r="K596" s="22">
        <f t="shared" si="46"/>
        <v>0.42620232172470979</v>
      </c>
      <c r="L596" s="22">
        <f t="shared" si="47"/>
        <v>0.55218216318785573</v>
      </c>
      <c r="M596" s="22">
        <f t="shared" si="48"/>
        <v>0.4848993288590604</v>
      </c>
      <c r="N596" s="19"/>
      <c r="P596" s="30"/>
      <c r="Q596" s="31"/>
      <c r="R596" s="31"/>
      <c r="S596" s="31"/>
      <c r="T596" s="31"/>
      <c r="U596" s="32"/>
      <c r="V596" s="32"/>
      <c r="AD596" s="30"/>
      <c r="AE596" s="30"/>
      <c r="AF596" s="30"/>
      <c r="AG596" s="30"/>
    </row>
    <row r="597" spans="2:33" x14ac:dyDescent="0.35">
      <c r="B597" s="16"/>
      <c r="C597" s="7">
        <f t="shared" si="49"/>
        <v>49.416666666666977</v>
      </c>
      <c r="D597" s="13">
        <v>0.247</v>
      </c>
      <c r="E597" s="13">
        <v>1.2507119522724659E-2</v>
      </c>
      <c r="F597" s="21">
        <v>0.42499999999999999</v>
      </c>
      <c r="G597">
        <v>0.25700000000000001</v>
      </c>
      <c r="H597" s="22">
        <v>0.29099999999999998</v>
      </c>
      <c r="I597" s="22">
        <v>0.28899999999999998</v>
      </c>
      <c r="J597" s="22">
        <f t="shared" si="45"/>
        <v>0.7365684575389948</v>
      </c>
      <c r="K597" s="22">
        <f t="shared" si="46"/>
        <v>0.42620232172470979</v>
      </c>
      <c r="L597" s="22">
        <f t="shared" si="47"/>
        <v>0.55218216318785573</v>
      </c>
      <c r="M597" s="22">
        <f t="shared" si="48"/>
        <v>0.4848993288590604</v>
      </c>
      <c r="N597" s="19"/>
      <c r="P597" s="30"/>
      <c r="Q597" s="31"/>
      <c r="R597" s="31"/>
      <c r="S597" s="31"/>
      <c r="T597" s="31"/>
      <c r="U597" s="32"/>
      <c r="V597" s="32"/>
      <c r="AD597" s="30"/>
      <c r="AE597" s="30"/>
      <c r="AF597" s="30"/>
      <c r="AG597" s="30"/>
    </row>
    <row r="598" spans="2:33" x14ac:dyDescent="0.35">
      <c r="B598" s="16"/>
      <c r="C598" s="7">
        <f t="shared" si="49"/>
        <v>49.500000000000313</v>
      </c>
      <c r="D598" s="13">
        <v>9.8750000000000004E-2</v>
      </c>
      <c r="E598" s="13">
        <v>4.3285037746288854E-3</v>
      </c>
      <c r="F598" s="21">
        <v>0.42499999999999999</v>
      </c>
      <c r="G598">
        <v>0.25700000000000001</v>
      </c>
      <c r="H598" s="22">
        <v>0.29099999999999998</v>
      </c>
      <c r="I598" s="22">
        <v>0.28899999999999998</v>
      </c>
      <c r="J598" s="22">
        <f t="shared" si="45"/>
        <v>0.7365684575389948</v>
      </c>
      <c r="K598" s="22">
        <f t="shared" si="46"/>
        <v>0.42620232172470979</v>
      </c>
      <c r="L598" s="22">
        <f t="shared" si="47"/>
        <v>0.55218216318785573</v>
      </c>
      <c r="M598" s="22">
        <f t="shared" si="48"/>
        <v>0.4848993288590604</v>
      </c>
      <c r="N598" s="19"/>
      <c r="P598" s="30"/>
      <c r="Q598" s="31"/>
      <c r="R598" s="31"/>
      <c r="S598" s="31"/>
      <c r="T598" s="31"/>
      <c r="U598" s="32"/>
      <c r="V598" s="32"/>
      <c r="AD598" s="30"/>
      <c r="AE598" s="30"/>
      <c r="AF598" s="30"/>
      <c r="AG598" s="30"/>
    </row>
    <row r="599" spans="2:33" x14ac:dyDescent="0.35">
      <c r="B599" s="16"/>
      <c r="C599" s="7">
        <f t="shared" si="49"/>
        <v>49.583333333333648</v>
      </c>
      <c r="D599" s="13">
        <v>4.9750000000000003E-2</v>
      </c>
      <c r="E599" s="13">
        <v>4.264780804386406E-4</v>
      </c>
      <c r="F599" s="21">
        <v>0.42499999999999999</v>
      </c>
      <c r="G599">
        <v>0.25700000000000001</v>
      </c>
      <c r="H599" s="22">
        <v>0.29099999999999998</v>
      </c>
      <c r="I599" s="22">
        <v>0.28899999999999998</v>
      </c>
      <c r="J599" s="22">
        <f t="shared" si="45"/>
        <v>0.7365684575389948</v>
      </c>
      <c r="K599" s="22">
        <f t="shared" si="46"/>
        <v>0.42620232172470979</v>
      </c>
      <c r="L599" s="22">
        <f t="shared" si="47"/>
        <v>0.55218216318785573</v>
      </c>
      <c r="M599" s="22">
        <f t="shared" si="48"/>
        <v>0.4848993288590604</v>
      </c>
      <c r="N599" s="19"/>
      <c r="P599" s="30"/>
      <c r="Q599" s="31"/>
      <c r="R599" s="31"/>
      <c r="S599" s="31"/>
      <c r="T599" s="31"/>
      <c r="U599" s="32"/>
      <c r="V599" s="32"/>
      <c r="AD599" s="30"/>
      <c r="AE599" s="30"/>
      <c r="AF599" s="30"/>
      <c r="AG599" s="30"/>
    </row>
    <row r="600" spans="2:33" x14ac:dyDescent="0.35">
      <c r="B600" s="16"/>
      <c r="C600" s="7">
        <f t="shared" si="49"/>
        <v>49.666666666666984</v>
      </c>
      <c r="D600" s="13">
        <v>9.8500000000000004E-2</v>
      </c>
      <c r="E600" s="13">
        <v>1.2867313896089128E-5</v>
      </c>
      <c r="F600" s="21">
        <v>0.42499999999999999</v>
      </c>
      <c r="G600">
        <v>0.25700000000000001</v>
      </c>
      <c r="H600" s="22">
        <v>0.29099999999999998</v>
      </c>
      <c r="I600" s="22">
        <v>0.28899999999999998</v>
      </c>
      <c r="J600" s="22">
        <f t="shared" si="45"/>
        <v>0.7365684575389948</v>
      </c>
      <c r="K600" s="22">
        <f t="shared" si="46"/>
        <v>0.42620232172470979</v>
      </c>
      <c r="L600" s="22">
        <f t="shared" si="47"/>
        <v>0.55218216318785573</v>
      </c>
      <c r="M600" s="22">
        <f t="shared" si="48"/>
        <v>0.4848993288590604</v>
      </c>
      <c r="N600" s="19"/>
      <c r="P600" s="30"/>
      <c r="Q600" s="31"/>
      <c r="R600" s="31"/>
      <c r="S600" s="31"/>
      <c r="T600" s="31"/>
      <c r="U600" s="32"/>
      <c r="V600" s="32"/>
      <c r="AD600" s="30"/>
      <c r="AE600" s="30"/>
      <c r="AF600" s="30"/>
      <c r="AG600" s="30"/>
    </row>
    <row r="601" spans="2:33" x14ac:dyDescent="0.35">
      <c r="B601" s="16"/>
      <c r="C601" s="7">
        <f t="shared" si="49"/>
        <v>49.75000000000032</v>
      </c>
      <c r="D601" s="13">
        <v>9.9250000000000005E-2</v>
      </c>
      <c r="E601" s="13">
        <v>3.0995075354664086E-6</v>
      </c>
      <c r="F601" s="21">
        <v>0.42499999999999999</v>
      </c>
      <c r="G601">
        <v>0.25700000000000001</v>
      </c>
      <c r="H601" s="22">
        <v>0.29099999999999998</v>
      </c>
      <c r="I601" s="22">
        <v>0.28899999999999998</v>
      </c>
      <c r="J601" s="22">
        <f t="shared" si="45"/>
        <v>0.7365684575389948</v>
      </c>
      <c r="K601" s="22">
        <f t="shared" si="46"/>
        <v>0.42620232172470979</v>
      </c>
      <c r="L601" s="22">
        <f t="shared" si="47"/>
        <v>0.55218216318785573</v>
      </c>
      <c r="M601" s="22">
        <f t="shared" si="48"/>
        <v>0.4848993288590604</v>
      </c>
      <c r="N601" s="19"/>
      <c r="P601" s="30"/>
      <c r="Q601" s="31"/>
      <c r="R601" s="31"/>
      <c r="S601" s="31"/>
      <c r="T601" s="31"/>
      <c r="U601" s="32"/>
      <c r="V601" s="32"/>
      <c r="AD601" s="30"/>
      <c r="AE601" s="30"/>
      <c r="AF601" s="30"/>
      <c r="AG601" s="30"/>
    </row>
    <row r="602" spans="2:33" x14ac:dyDescent="0.35">
      <c r="B602" s="16"/>
      <c r="C602" s="7">
        <f t="shared" si="49"/>
        <v>49.833333333333655</v>
      </c>
      <c r="D602" s="13">
        <v>4.9250000000000002E-2</v>
      </c>
      <c r="E602" s="13">
        <v>0</v>
      </c>
      <c r="F602" s="21">
        <v>0.42499999999999999</v>
      </c>
      <c r="G602">
        <v>0.25700000000000001</v>
      </c>
      <c r="H602" s="22">
        <v>0.29099999999999998</v>
      </c>
      <c r="I602" s="22">
        <v>0.28899999999999998</v>
      </c>
      <c r="J602" s="22">
        <f t="shared" si="45"/>
        <v>0.7365684575389948</v>
      </c>
      <c r="K602" s="22">
        <f t="shared" si="46"/>
        <v>0.42620232172470979</v>
      </c>
      <c r="L602" s="22">
        <f t="shared" si="47"/>
        <v>0.55218216318785573</v>
      </c>
      <c r="M602" s="22">
        <f t="shared" si="48"/>
        <v>0.4848993288590604</v>
      </c>
      <c r="N602" s="19"/>
      <c r="P602" s="30"/>
      <c r="Q602" s="31"/>
      <c r="R602" s="31"/>
      <c r="S602" s="31"/>
      <c r="T602" s="31"/>
      <c r="U602" s="32"/>
      <c r="V602" s="32"/>
      <c r="AD602" s="30"/>
      <c r="AE602" s="30"/>
      <c r="AF602" s="30"/>
      <c r="AG602" s="30"/>
    </row>
    <row r="603" spans="2:33" x14ac:dyDescent="0.35">
      <c r="B603" s="16"/>
      <c r="C603" s="7">
        <f t="shared" si="49"/>
        <v>49.916666666666991</v>
      </c>
      <c r="D603" s="13">
        <v>0</v>
      </c>
      <c r="E603" s="13">
        <v>0</v>
      </c>
      <c r="F603" s="21">
        <v>0.42499999999999999</v>
      </c>
      <c r="G603">
        <v>0.25700000000000001</v>
      </c>
      <c r="H603" s="22">
        <v>0.29099999999999998</v>
      </c>
      <c r="I603" s="22">
        <v>0.28899999999999998</v>
      </c>
      <c r="J603" s="22">
        <f t="shared" si="45"/>
        <v>0.7365684575389948</v>
      </c>
      <c r="K603" s="22">
        <f t="shared" si="46"/>
        <v>0.42620232172470979</v>
      </c>
      <c r="L603" s="22">
        <f t="shared" si="47"/>
        <v>0.55218216318785573</v>
      </c>
      <c r="M603" s="22">
        <f t="shared" si="48"/>
        <v>0.4848993288590604</v>
      </c>
      <c r="N603" s="19"/>
      <c r="P603" s="30"/>
      <c r="Q603" s="31"/>
      <c r="R603" s="31"/>
      <c r="S603" s="31"/>
      <c r="T603" s="31"/>
      <c r="U603" s="32"/>
      <c r="V603" s="32"/>
      <c r="AD603" s="30"/>
      <c r="AE603" s="30"/>
      <c r="AF603" s="30"/>
      <c r="AG603" s="30"/>
    </row>
    <row r="604" spans="2:33" x14ac:dyDescent="0.35">
      <c r="B604" s="16"/>
      <c r="C604" s="7">
        <f t="shared" si="49"/>
        <v>50.000000000000327</v>
      </c>
      <c r="D604" s="13">
        <v>9.8750000000000004E-2</v>
      </c>
      <c r="E604" s="13">
        <v>0</v>
      </c>
      <c r="F604" s="21">
        <v>0.42499999999999999</v>
      </c>
      <c r="G604">
        <v>0.25700000000000001</v>
      </c>
      <c r="H604" s="22">
        <v>0.29099999999999998</v>
      </c>
      <c r="I604" s="22">
        <v>0.28899999999999998</v>
      </c>
      <c r="J604" s="22">
        <f t="shared" si="45"/>
        <v>0.7365684575389948</v>
      </c>
      <c r="K604" s="22">
        <f t="shared" si="46"/>
        <v>0.42620232172470979</v>
      </c>
      <c r="L604" s="22">
        <f t="shared" si="47"/>
        <v>0.55218216318785573</v>
      </c>
      <c r="M604" s="22">
        <f t="shared" si="48"/>
        <v>0.4848993288590604</v>
      </c>
      <c r="N604" s="19"/>
      <c r="P604" s="30"/>
      <c r="Q604" s="31"/>
      <c r="R604" s="31"/>
      <c r="S604" s="31"/>
      <c r="T604" s="31"/>
      <c r="U604" s="32"/>
      <c r="V604" s="32"/>
      <c r="AD604" s="30"/>
      <c r="AE604" s="30"/>
      <c r="AF604" s="30"/>
      <c r="AG604" s="30"/>
    </row>
    <row r="605" spans="2:33" x14ac:dyDescent="0.35">
      <c r="B605" s="16"/>
      <c r="C605" s="7">
        <f t="shared" si="49"/>
        <v>50.083333333333663</v>
      </c>
      <c r="D605" s="13">
        <v>4.9750000000000003E-2</v>
      </c>
      <c r="E605" s="13">
        <v>0</v>
      </c>
      <c r="F605" s="21">
        <v>0.42499999999999999</v>
      </c>
      <c r="G605">
        <v>0.25700000000000001</v>
      </c>
      <c r="H605" s="22">
        <v>0.29099999999999998</v>
      </c>
      <c r="I605" s="22">
        <v>0.28899999999999998</v>
      </c>
      <c r="J605" s="22">
        <f t="shared" si="45"/>
        <v>0.7365684575389948</v>
      </c>
      <c r="K605" s="22">
        <f t="shared" si="46"/>
        <v>0.42620232172470979</v>
      </c>
      <c r="L605" s="22">
        <f t="shared" si="47"/>
        <v>0.55218216318785573</v>
      </c>
      <c r="M605" s="22">
        <f t="shared" si="48"/>
        <v>0.4848993288590604</v>
      </c>
      <c r="N605" s="19"/>
      <c r="P605" s="30"/>
      <c r="Q605" s="31"/>
      <c r="R605" s="31"/>
      <c r="S605" s="31"/>
      <c r="T605" s="31"/>
      <c r="U605" s="32"/>
      <c r="V605" s="32"/>
      <c r="AD605" s="30"/>
      <c r="AE605" s="30"/>
      <c r="AF605" s="30"/>
      <c r="AG605" s="30"/>
    </row>
    <row r="606" spans="2:33" x14ac:dyDescent="0.35">
      <c r="B606" s="16"/>
      <c r="C606" s="7">
        <f t="shared" si="49"/>
        <v>50.166666666666998</v>
      </c>
      <c r="D606" s="13">
        <v>0</v>
      </c>
      <c r="E606" s="13">
        <v>0</v>
      </c>
      <c r="F606" s="21">
        <v>0.42499999999999999</v>
      </c>
      <c r="G606">
        <v>0.25700000000000001</v>
      </c>
      <c r="H606" s="22">
        <v>0.29099999999999998</v>
      </c>
      <c r="I606" s="22">
        <v>0.28899999999999998</v>
      </c>
      <c r="J606" s="22">
        <f t="shared" si="45"/>
        <v>0.7365684575389948</v>
      </c>
      <c r="K606" s="22">
        <f t="shared" si="46"/>
        <v>0.42620232172470979</v>
      </c>
      <c r="L606" s="22">
        <f t="shared" si="47"/>
        <v>0.55218216318785573</v>
      </c>
      <c r="M606" s="22">
        <f t="shared" si="48"/>
        <v>0.4848993288590604</v>
      </c>
      <c r="N606" s="19"/>
      <c r="P606" s="30"/>
      <c r="Q606" s="31"/>
      <c r="R606" s="31"/>
      <c r="S606" s="31"/>
      <c r="T606" s="31"/>
      <c r="U606" s="32"/>
      <c r="V606" s="32"/>
      <c r="AD606" s="30"/>
      <c r="AE606" s="30"/>
      <c r="AF606" s="30"/>
      <c r="AG606" s="30"/>
    </row>
    <row r="607" spans="2:33" x14ac:dyDescent="0.35">
      <c r="B607" s="16"/>
      <c r="C607" s="7">
        <f t="shared" si="49"/>
        <v>50.250000000000334</v>
      </c>
      <c r="D607" s="13">
        <v>4.9250000000000002E-2</v>
      </c>
      <c r="E607" s="13">
        <v>0</v>
      </c>
      <c r="F607" s="21">
        <v>0.42499999999999999</v>
      </c>
      <c r="G607">
        <v>0.25700000000000001</v>
      </c>
      <c r="H607" s="22">
        <v>0.29099999999999998</v>
      </c>
      <c r="I607" s="22">
        <v>0.28899999999999998</v>
      </c>
      <c r="J607" s="22">
        <f t="shared" si="45"/>
        <v>0.7365684575389948</v>
      </c>
      <c r="K607" s="22">
        <f t="shared" si="46"/>
        <v>0.42620232172470979</v>
      </c>
      <c r="L607" s="22">
        <f t="shared" si="47"/>
        <v>0.55218216318785573</v>
      </c>
      <c r="M607" s="22">
        <f t="shared" si="48"/>
        <v>0.4848993288590604</v>
      </c>
      <c r="N607" s="19"/>
      <c r="P607" s="30"/>
      <c r="Q607" s="31"/>
      <c r="R607" s="31"/>
      <c r="S607" s="31"/>
      <c r="T607" s="31"/>
      <c r="U607" s="32"/>
      <c r="V607" s="32"/>
      <c r="AD607" s="30"/>
      <c r="AE607" s="30"/>
      <c r="AF607" s="30"/>
      <c r="AG607" s="30"/>
    </row>
    <row r="608" spans="2:33" x14ac:dyDescent="0.35">
      <c r="B608" s="16"/>
      <c r="C608" s="7">
        <f t="shared" si="49"/>
        <v>50.33333333333367</v>
      </c>
      <c r="D608" s="13">
        <v>0.19775000000000004</v>
      </c>
      <c r="E608" s="13">
        <v>0</v>
      </c>
      <c r="F608" s="21">
        <v>0.42499999999999999</v>
      </c>
      <c r="G608">
        <v>0.25700000000000001</v>
      </c>
      <c r="H608" s="22">
        <v>0.29099999999999998</v>
      </c>
      <c r="I608" s="22">
        <v>0.28899999999999998</v>
      </c>
      <c r="J608" s="22">
        <f t="shared" si="45"/>
        <v>0.7365684575389948</v>
      </c>
      <c r="K608" s="22">
        <f t="shared" si="46"/>
        <v>0.42620232172470979</v>
      </c>
      <c r="L608" s="22">
        <f t="shared" si="47"/>
        <v>0.55218216318785573</v>
      </c>
      <c r="M608" s="22">
        <f t="shared" si="48"/>
        <v>0.4848993288590604</v>
      </c>
      <c r="N608" s="19"/>
      <c r="P608" s="30"/>
      <c r="Q608" s="31"/>
      <c r="R608" s="31"/>
      <c r="S608" s="31"/>
      <c r="T608" s="31"/>
      <c r="U608" s="32"/>
      <c r="V608" s="32"/>
      <c r="AD608" s="30"/>
      <c r="AE608" s="30"/>
      <c r="AF608" s="30"/>
      <c r="AG608" s="30"/>
    </row>
    <row r="609" spans="2:33" x14ac:dyDescent="0.35">
      <c r="B609" s="16"/>
      <c r="C609" s="7">
        <f t="shared" si="49"/>
        <v>50.416666666667005</v>
      </c>
      <c r="D609" s="13">
        <v>0.39550000000000007</v>
      </c>
      <c r="E609" s="13">
        <v>1.0426597326449545E-3</v>
      </c>
      <c r="F609" s="21">
        <v>0.42499999999999999</v>
      </c>
      <c r="G609">
        <v>0.25700000000000001</v>
      </c>
      <c r="H609" s="22">
        <v>0.29099999999999998</v>
      </c>
      <c r="I609" s="22">
        <v>0.28899999999999998</v>
      </c>
      <c r="J609" s="22">
        <f t="shared" si="45"/>
        <v>0.7365684575389948</v>
      </c>
      <c r="K609" s="22">
        <f t="shared" si="46"/>
        <v>0.42620232172470979</v>
      </c>
      <c r="L609" s="22">
        <f t="shared" si="47"/>
        <v>0.55218216318785573</v>
      </c>
      <c r="M609" s="22">
        <f t="shared" si="48"/>
        <v>0.4848993288590604</v>
      </c>
      <c r="N609" s="19"/>
      <c r="P609" s="30"/>
      <c r="Q609" s="31"/>
      <c r="R609" s="31"/>
      <c r="S609" s="31"/>
      <c r="T609" s="31"/>
      <c r="U609" s="32"/>
      <c r="V609" s="32"/>
      <c r="AD609" s="30"/>
      <c r="AE609" s="30"/>
      <c r="AF609" s="30"/>
      <c r="AG609" s="30"/>
    </row>
    <row r="610" spans="2:33" x14ac:dyDescent="0.35">
      <c r="B610" s="16"/>
      <c r="C610" s="7">
        <f t="shared" si="49"/>
        <v>50.500000000000341</v>
      </c>
      <c r="D610" s="13">
        <v>0.34625</v>
      </c>
      <c r="E610" s="13">
        <v>4.8676070575158865E-3</v>
      </c>
      <c r="F610" s="21">
        <v>0.42499999999999999</v>
      </c>
      <c r="G610">
        <v>0.25700000000000001</v>
      </c>
      <c r="H610" s="22">
        <v>0.29099999999999998</v>
      </c>
      <c r="I610" s="22">
        <v>0.28899999999999998</v>
      </c>
      <c r="J610" s="22">
        <f t="shared" si="45"/>
        <v>0.7365684575389948</v>
      </c>
      <c r="K610" s="22">
        <f t="shared" si="46"/>
        <v>0.42620232172470979</v>
      </c>
      <c r="L610" s="22">
        <f t="shared" si="47"/>
        <v>0.55218216318785573</v>
      </c>
      <c r="M610" s="22">
        <f t="shared" si="48"/>
        <v>0.4848993288590604</v>
      </c>
      <c r="N610" s="19"/>
      <c r="P610" s="30"/>
      <c r="Q610" s="31"/>
      <c r="R610" s="31"/>
      <c r="S610" s="31"/>
      <c r="T610" s="31"/>
      <c r="U610" s="32"/>
      <c r="V610" s="32"/>
      <c r="AD610" s="30"/>
      <c r="AE610" s="30"/>
      <c r="AF610" s="30"/>
      <c r="AG610" s="30"/>
    </row>
    <row r="611" spans="2:33" x14ac:dyDescent="0.35">
      <c r="B611" s="16"/>
      <c r="C611" s="7">
        <f t="shared" si="49"/>
        <v>50.583333333333677</v>
      </c>
      <c r="D611" s="13">
        <v>0.247</v>
      </c>
      <c r="E611" s="13">
        <v>5.7372394170880385E-3</v>
      </c>
      <c r="F611" s="21">
        <v>0.42499999999999999</v>
      </c>
      <c r="G611">
        <v>0.25700000000000001</v>
      </c>
      <c r="H611" s="22">
        <v>0.29099999999999998</v>
      </c>
      <c r="I611" s="22">
        <v>0.28899999999999998</v>
      </c>
      <c r="J611" s="22">
        <f t="shared" si="45"/>
        <v>0.7365684575389948</v>
      </c>
      <c r="K611" s="22">
        <f t="shared" si="46"/>
        <v>0.42620232172470979</v>
      </c>
      <c r="L611" s="22">
        <f t="shared" si="47"/>
        <v>0.55218216318785573</v>
      </c>
      <c r="M611" s="22">
        <f t="shared" si="48"/>
        <v>0.4848993288590604</v>
      </c>
      <c r="N611" s="19"/>
      <c r="P611" s="30"/>
      <c r="Q611" s="31"/>
      <c r="R611" s="31"/>
      <c r="S611" s="31"/>
      <c r="T611" s="31"/>
      <c r="U611" s="32"/>
      <c r="V611" s="32"/>
      <c r="AD611" s="30"/>
      <c r="AE611" s="30"/>
      <c r="AF611" s="30"/>
      <c r="AG611" s="30"/>
    </row>
    <row r="612" spans="2:33" x14ac:dyDescent="0.35">
      <c r="B612" s="16"/>
      <c r="C612" s="7">
        <f t="shared" si="49"/>
        <v>50.666666666667012</v>
      </c>
      <c r="D612" s="13">
        <v>0.59324999999999994</v>
      </c>
      <c r="E612" s="13">
        <v>1.9071551785651529E-2</v>
      </c>
      <c r="F612" s="21">
        <v>0.42499999999999999</v>
      </c>
      <c r="G612">
        <v>0.25700000000000001</v>
      </c>
      <c r="H612" s="22">
        <v>0.29099999999999998</v>
      </c>
      <c r="I612" s="22">
        <v>0.28899999999999998</v>
      </c>
      <c r="J612" s="22">
        <f t="shared" si="45"/>
        <v>0.7365684575389948</v>
      </c>
      <c r="K612" s="22">
        <f t="shared" si="46"/>
        <v>0.42620232172470979</v>
      </c>
      <c r="L612" s="22">
        <f t="shared" si="47"/>
        <v>0.55218216318785573</v>
      </c>
      <c r="M612" s="22">
        <f t="shared" si="48"/>
        <v>0.4848993288590604</v>
      </c>
      <c r="N612" s="19"/>
      <c r="P612" s="30"/>
      <c r="Q612" s="31"/>
      <c r="R612" s="31"/>
      <c r="S612" s="31"/>
      <c r="T612" s="31"/>
      <c r="U612" s="32"/>
      <c r="V612" s="32"/>
      <c r="AD612" s="30"/>
      <c r="AE612" s="30"/>
      <c r="AF612" s="30"/>
      <c r="AG612" s="30"/>
    </row>
    <row r="613" spans="2:33" x14ac:dyDescent="0.35">
      <c r="B613" s="16"/>
      <c r="C613" s="7">
        <f t="shared" si="49"/>
        <v>50.750000000000348</v>
      </c>
      <c r="D613" s="13">
        <v>0.79100000000000015</v>
      </c>
      <c r="E613" s="13">
        <v>5.1922129884613422E-2</v>
      </c>
      <c r="F613" s="21">
        <v>0.42499999999999999</v>
      </c>
      <c r="G613">
        <v>0.25700000000000001</v>
      </c>
      <c r="H613" s="22">
        <v>0.29099999999999998</v>
      </c>
      <c r="I613" s="22">
        <v>0.28899999999999998</v>
      </c>
      <c r="J613" s="22">
        <f t="shared" si="45"/>
        <v>0.7365684575389948</v>
      </c>
      <c r="K613" s="22">
        <f t="shared" si="46"/>
        <v>0.42620232172470979</v>
      </c>
      <c r="L613" s="22">
        <f t="shared" si="47"/>
        <v>0.55218216318785573</v>
      </c>
      <c r="M613" s="22">
        <f t="shared" si="48"/>
        <v>0.4848993288590604</v>
      </c>
      <c r="N613" s="19"/>
      <c r="P613" s="30"/>
      <c r="Q613" s="31"/>
      <c r="R613" s="31"/>
      <c r="S613" s="31"/>
      <c r="T613" s="31"/>
      <c r="U613" s="32"/>
      <c r="V613" s="32"/>
      <c r="AD613" s="30"/>
      <c r="AE613" s="30"/>
      <c r="AF613" s="30"/>
      <c r="AG613" s="30"/>
    </row>
    <row r="614" spans="2:33" x14ac:dyDescent="0.35">
      <c r="B614" s="16"/>
      <c r="C614" s="7">
        <f t="shared" si="49"/>
        <v>50.833333333333684</v>
      </c>
      <c r="D614" s="13">
        <v>1.28525</v>
      </c>
      <c r="E614" s="24">
        <v>0.11094755204684853</v>
      </c>
      <c r="F614" s="21">
        <v>0.42499999999999999</v>
      </c>
      <c r="G614">
        <v>0.26</v>
      </c>
      <c r="H614" s="22">
        <v>0.29099999999999998</v>
      </c>
      <c r="I614" s="22">
        <v>0.28899999999999998</v>
      </c>
      <c r="J614" s="25">
        <f t="shared" si="45"/>
        <v>0.7365684575389948</v>
      </c>
      <c r="K614" s="25">
        <f t="shared" si="46"/>
        <v>0.43117744610281927</v>
      </c>
      <c r="L614" s="25">
        <f t="shared" si="47"/>
        <v>0.55218216318785573</v>
      </c>
      <c r="M614" s="25">
        <f t="shared" si="48"/>
        <v>0.4848993288590604</v>
      </c>
      <c r="N614" s="19"/>
      <c r="P614" s="30"/>
      <c r="Q614" s="31"/>
      <c r="R614" s="31"/>
      <c r="S614" s="31"/>
      <c r="T614" s="31"/>
      <c r="U614" s="32"/>
      <c r="V614" s="32"/>
      <c r="AD614" s="30"/>
      <c r="AE614" s="30"/>
      <c r="AF614" s="30"/>
      <c r="AG614" s="30"/>
    </row>
    <row r="615" spans="2:33" x14ac:dyDescent="0.35">
      <c r="B615" s="16"/>
      <c r="C615" s="7">
        <f t="shared" si="49"/>
        <v>50.91666666666702</v>
      </c>
      <c r="D615" s="13">
        <v>1.7302499999999998</v>
      </c>
      <c r="E615" s="13">
        <v>0.23136879559351087</v>
      </c>
      <c r="F615" s="21">
        <v>0.42499999999999999</v>
      </c>
      <c r="G615">
        <v>0.27</v>
      </c>
      <c r="H615" s="22">
        <v>0.29099999999999998</v>
      </c>
      <c r="I615" s="22">
        <v>0.28899999999999998</v>
      </c>
      <c r="J615" s="27">
        <f t="shared" si="45"/>
        <v>0.7365684575389948</v>
      </c>
      <c r="K615" s="27">
        <f t="shared" si="46"/>
        <v>0.44776119402985082</v>
      </c>
      <c r="L615" s="27">
        <f t="shared" si="47"/>
        <v>0.55218216318785573</v>
      </c>
      <c r="M615" s="27">
        <f t="shared" si="48"/>
        <v>0.4848993288590604</v>
      </c>
      <c r="N615" s="19"/>
      <c r="P615" s="30"/>
      <c r="Q615" s="31"/>
      <c r="R615" s="31"/>
      <c r="S615" s="31"/>
      <c r="T615" s="31"/>
      <c r="U615" s="32"/>
      <c r="V615" s="32"/>
      <c r="AD615" s="30"/>
      <c r="AE615" s="30"/>
      <c r="AF615" s="30"/>
      <c r="AG615" s="30"/>
    </row>
    <row r="616" spans="2:33" x14ac:dyDescent="0.35">
      <c r="B616" s="16"/>
      <c r="C616" s="7">
        <f t="shared" si="49"/>
        <v>51.000000000000355</v>
      </c>
      <c r="D616" s="13">
        <v>1.38425</v>
      </c>
      <c r="E616" s="26">
        <v>0.23338659070215081</v>
      </c>
      <c r="F616" s="21">
        <v>0.42499999999999999</v>
      </c>
      <c r="G616">
        <v>0.27600000000000002</v>
      </c>
      <c r="H616" s="22">
        <v>0.29099999999999998</v>
      </c>
      <c r="I616" s="22">
        <v>0.28899999999999998</v>
      </c>
      <c r="J616" s="22">
        <f t="shared" si="45"/>
        <v>0.7365684575389948</v>
      </c>
      <c r="K616" s="22">
        <f t="shared" si="46"/>
        <v>0.45771144278606968</v>
      </c>
      <c r="L616" s="22">
        <f t="shared" si="47"/>
        <v>0.55218216318785573</v>
      </c>
      <c r="M616" s="22">
        <f t="shared" si="48"/>
        <v>0.4848993288590604</v>
      </c>
      <c r="N616" s="19"/>
      <c r="P616" s="30"/>
      <c r="Q616" s="31"/>
      <c r="R616" s="31"/>
      <c r="S616" s="31"/>
      <c r="T616" s="31"/>
      <c r="U616" s="32"/>
      <c r="V616" s="32"/>
      <c r="AD616" s="30"/>
      <c r="AE616" s="30"/>
      <c r="AF616" s="30"/>
      <c r="AG616" s="30"/>
    </row>
    <row r="617" spans="2:33" x14ac:dyDescent="0.35">
      <c r="B617" s="16"/>
      <c r="C617" s="7">
        <f t="shared" si="49"/>
        <v>51.083333333333691</v>
      </c>
      <c r="D617" s="13">
        <v>1.0382499999999999</v>
      </c>
      <c r="E617" s="13">
        <v>0.16469783702917673</v>
      </c>
      <c r="F617" s="21">
        <v>0.42499999999999999</v>
      </c>
      <c r="G617">
        <v>0.28000000000000003</v>
      </c>
      <c r="H617" s="22">
        <v>0.29099999999999998</v>
      </c>
      <c r="I617" s="22">
        <v>0.28899999999999998</v>
      </c>
      <c r="J617" s="22">
        <f t="shared" si="45"/>
        <v>0.7365684575389948</v>
      </c>
      <c r="K617" s="22">
        <f t="shared" si="46"/>
        <v>0.46434494195688231</v>
      </c>
      <c r="L617" s="22">
        <f t="shared" si="47"/>
        <v>0.55218216318785573</v>
      </c>
      <c r="M617" s="22">
        <f t="shared" si="48"/>
        <v>0.4848993288590604</v>
      </c>
      <c r="N617" s="19"/>
      <c r="P617" s="30"/>
      <c r="Q617" s="31"/>
      <c r="R617" s="31"/>
      <c r="S617" s="31"/>
      <c r="T617" s="31"/>
      <c r="U617" s="32"/>
      <c r="V617" s="32"/>
      <c r="AD617" s="30"/>
      <c r="AE617" s="30"/>
      <c r="AF617" s="30"/>
      <c r="AG617" s="30"/>
    </row>
    <row r="618" spans="2:33" x14ac:dyDescent="0.35">
      <c r="B618" s="16"/>
      <c r="C618" s="7">
        <f t="shared" si="49"/>
        <v>51.166666666667027</v>
      </c>
      <c r="D618" s="13">
        <v>0.74150000000000005</v>
      </c>
      <c r="E618" s="13">
        <v>8.6299389051088776E-2</v>
      </c>
      <c r="F618" s="21">
        <v>0.42499999999999999</v>
      </c>
      <c r="G618">
        <v>0.28399999999999997</v>
      </c>
      <c r="H618" s="22">
        <v>0.29099999999999998</v>
      </c>
      <c r="I618" s="22">
        <v>0.28899999999999998</v>
      </c>
      <c r="J618" s="22">
        <f t="shared" si="45"/>
        <v>0.7365684575389948</v>
      </c>
      <c r="K618" s="22">
        <f t="shared" si="46"/>
        <v>0.47097844112769482</v>
      </c>
      <c r="L618" s="22">
        <f t="shared" si="47"/>
        <v>0.55218216318785573</v>
      </c>
      <c r="M618" s="22">
        <f t="shared" si="48"/>
        <v>0.4848993288590604</v>
      </c>
      <c r="N618" s="19"/>
      <c r="P618" s="30"/>
      <c r="Q618" s="31"/>
      <c r="R618" s="31"/>
      <c r="S618" s="31"/>
      <c r="T618" s="31"/>
      <c r="U618" s="32"/>
      <c r="V618" s="32"/>
      <c r="AD618" s="30"/>
      <c r="AE618" s="30"/>
      <c r="AF618" s="30"/>
      <c r="AG618" s="30"/>
    </row>
    <row r="619" spans="2:33" x14ac:dyDescent="0.35">
      <c r="B619" s="16"/>
      <c r="C619" s="7">
        <f t="shared" si="49"/>
        <v>51.250000000000362</v>
      </c>
      <c r="D619" s="13">
        <v>0.19775000000000004</v>
      </c>
      <c r="E619" s="13">
        <v>4.9155030031676518E-2</v>
      </c>
      <c r="F619" s="21">
        <v>0.42499999999999999</v>
      </c>
      <c r="G619">
        <v>0.28699999999999998</v>
      </c>
      <c r="H619" s="22">
        <v>0.29099999999999998</v>
      </c>
      <c r="I619" s="22">
        <v>0.28899999999999998</v>
      </c>
      <c r="J619" s="22">
        <f t="shared" si="45"/>
        <v>0.7365684575389948</v>
      </c>
      <c r="K619" s="22">
        <f t="shared" si="46"/>
        <v>0.47595356550580431</v>
      </c>
      <c r="L619" s="22">
        <f t="shared" si="47"/>
        <v>0.55218216318785573</v>
      </c>
      <c r="M619" s="22">
        <f t="shared" si="48"/>
        <v>0.4848993288590604</v>
      </c>
      <c r="N619" s="19"/>
      <c r="P619" s="30"/>
      <c r="Q619" s="31"/>
      <c r="R619" s="31"/>
      <c r="S619" s="31"/>
      <c r="T619" s="31"/>
      <c r="U619" s="32"/>
      <c r="V619" s="32"/>
      <c r="AD619" s="30"/>
      <c r="AE619" s="30"/>
      <c r="AF619" s="30"/>
      <c r="AG619" s="30"/>
    </row>
    <row r="620" spans="2:33" x14ac:dyDescent="0.35">
      <c r="B620" s="16"/>
      <c r="C620" s="7">
        <f t="shared" si="49"/>
        <v>51.333333333333698</v>
      </c>
      <c r="D620" s="13">
        <v>0.34575000000000006</v>
      </c>
      <c r="E620" s="13">
        <v>9.5564699263835876E-3</v>
      </c>
      <c r="F620" s="21">
        <v>0.42499999999999999</v>
      </c>
      <c r="G620">
        <v>0.28999999999999998</v>
      </c>
      <c r="H620" s="22">
        <v>0.29099999999999998</v>
      </c>
      <c r="I620" s="22">
        <v>0.28899999999999998</v>
      </c>
      <c r="J620" s="22">
        <f t="shared" si="45"/>
        <v>0.7365684575389948</v>
      </c>
      <c r="K620" s="22">
        <f t="shared" si="46"/>
        <v>0.48092868988391374</v>
      </c>
      <c r="L620" s="22">
        <f t="shared" si="47"/>
        <v>0.55218216318785573</v>
      </c>
      <c r="M620" s="22">
        <f t="shared" si="48"/>
        <v>0.4848993288590604</v>
      </c>
      <c r="N620" s="19"/>
      <c r="P620" s="30"/>
      <c r="Q620" s="31"/>
      <c r="R620" s="31"/>
      <c r="S620" s="31"/>
      <c r="T620" s="31"/>
      <c r="U620" s="32"/>
      <c r="V620" s="32"/>
      <c r="AD620" s="30"/>
      <c r="AE620" s="30"/>
      <c r="AF620" s="30"/>
      <c r="AG620" s="30"/>
    </row>
    <row r="621" spans="2:33" x14ac:dyDescent="0.35">
      <c r="B621" s="16"/>
      <c r="C621" s="7">
        <f t="shared" si="49"/>
        <v>51.416666666667034</v>
      </c>
      <c r="D621" s="13">
        <v>0.64300000000000002</v>
      </c>
      <c r="E621" s="13">
        <v>2.5088707821760814E-2</v>
      </c>
      <c r="F621" s="21">
        <v>0.42599999999999999</v>
      </c>
      <c r="G621">
        <v>0.29199999999999998</v>
      </c>
      <c r="H621" s="22">
        <v>0.29099999999999998</v>
      </c>
      <c r="I621" s="22">
        <v>0.28899999999999998</v>
      </c>
      <c r="J621" s="22">
        <f t="shared" si="45"/>
        <v>0.73830155979202772</v>
      </c>
      <c r="K621" s="22">
        <f t="shared" si="46"/>
        <v>0.48424543946932003</v>
      </c>
      <c r="L621" s="22">
        <f t="shared" si="47"/>
        <v>0.55218216318785573</v>
      </c>
      <c r="M621" s="22">
        <f t="shared" si="48"/>
        <v>0.4848993288590604</v>
      </c>
      <c r="N621" s="19"/>
      <c r="P621" s="30"/>
      <c r="Q621" s="31"/>
      <c r="R621" s="31"/>
      <c r="S621" s="31"/>
      <c r="T621" s="31"/>
      <c r="U621" s="32"/>
      <c r="V621" s="32"/>
      <c r="AD621" s="30"/>
      <c r="AE621" s="30"/>
      <c r="AF621" s="30"/>
      <c r="AG621" s="30"/>
    </row>
    <row r="622" spans="2:33" x14ac:dyDescent="0.35">
      <c r="B622" s="16"/>
      <c r="C622" s="7">
        <f t="shared" si="49"/>
        <v>51.500000000000369</v>
      </c>
      <c r="D622" s="13">
        <v>0.44500000000000006</v>
      </c>
      <c r="E622" s="13">
        <v>4.4715781098852853E-2</v>
      </c>
      <c r="F622" s="21">
        <v>0.42599999999999999</v>
      </c>
      <c r="G622">
        <v>0.29399999999999998</v>
      </c>
      <c r="H622" s="22">
        <v>0.29099999999999998</v>
      </c>
      <c r="I622" s="22">
        <v>0.28899999999999998</v>
      </c>
      <c r="J622" s="22">
        <f t="shared" si="45"/>
        <v>0.73830155979202772</v>
      </c>
      <c r="K622" s="22">
        <f t="shared" si="46"/>
        <v>0.48756218905472637</v>
      </c>
      <c r="L622" s="22">
        <f t="shared" si="47"/>
        <v>0.55218216318785573</v>
      </c>
      <c r="M622" s="22">
        <f t="shared" si="48"/>
        <v>0.4848993288590604</v>
      </c>
      <c r="N622" s="19"/>
      <c r="P622" s="30"/>
      <c r="Q622" s="31"/>
      <c r="R622" s="31"/>
      <c r="S622" s="31"/>
      <c r="T622" s="31"/>
      <c r="U622" s="32"/>
      <c r="V622" s="32"/>
      <c r="AD622" s="30"/>
      <c r="AE622" s="30"/>
      <c r="AF622" s="30"/>
      <c r="AG622" s="30"/>
    </row>
    <row r="623" spans="2:33" x14ac:dyDescent="0.35">
      <c r="B623" s="16"/>
      <c r="C623" s="7">
        <f t="shared" si="49"/>
        <v>51.583333333333705</v>
      </c>
      <c r="D623" s="13">
        <v>0.39550000000000007</v>
      </c>
      <c r="E623" s="13">
        <v>2.3194768897245602E-2</v>
      </c>
      <c r="F623" s="21">
        <v>0.42599999999999999</v>
      </c>
      <c r="G623">
        <v>0.29599999999999999</v>
      </c>
      <c r="H623" s="22">
        <v>0.29099999999999998</v>
      </c>
      <c r="I623" s="22">
        <v>0.28899999999999998</v>
      </c>
      <c r="J623" s="22">
        <f t="shared" si="45"/>
        <v>0.73830155979202772</v>
      </c>
      <c r="K623" s="22">
        <f t="shared" si="46"/>
        <v>0.49087893864013266</v>
      </c>
      <c r="L623" s="22">
        <f t="shared" si="47"/>
        <v>0.55218216318785573</v>
      </c>
      <c r="M623" s="22">
        <f t="shared" si="48"/>
        <v>0.4848993288590604</v>
      </c>
      <c r="N623" s="19"/>
      <c r="P623" s="30"/>
      <c r="Q623" s="31"/>
      <c r="R623" s="31"/>
      <c r="S623" s="31"/>
      <c r="T623" s="31"/>
      <c r="U623" s="32"/>
      <c r="V623" s="32"/>
      <c r="AD623" s="30"/>
      <c r="AE623" s="30"/>
      <c r="AF623" s="30"/>
      <c r="AG623" s="30"/>
    </row>
    <row r="624" spans="2:33" x14ac:dyDescent="0.35">
      <c r="B624" s="16"/>
      <c r="C624" s="7">
        <f t="shared" si="49"/>
        <v>51.666666666667041</v>
      </c>
      <c r="D624" s="13">
        <v>0.29625000000000001</v>
      </c>
      <c r="E624" s="13">
        <v>1.5360963206041483E-2</v>
      </c>
      <c r="F624" s="21">
        <v>0.42599999999999999</v>
      </c>
      <c r="G624">
        <v>0.29799999999999999</v>
      </c>
      <c r="H624" s="22">
        <v>0.29099999999999998</v>
      </c>
      <c r="I624" s="22">
        <v>0.28899999999999998</v>
      </c>
      <c r="J624" s="22">
        <f t="shared" si="45"/>
        <v>0.73830155979202772</v>
      </c>
      <c r="K624" s="22">
        <f t="shared" si="46"/>
        <v>0.49419568822553894</v>
      </c>
      <c r="L624" s="22">
        <f t="shared" si="47"/>
        <v>0.55218216318785573</v>
      </c>
      <c r="M624" s="22">
        <f t="shared" si="48"/>
        <v>0.4848993288590604</v>
      </c>
      <c r="N624" s="19"/>
      <c r="P624" s="30"/>
      <c r="Q624" s="31"/>
      <c r="R624" s="31"/>
      <c r="S624" s="31"/>
      <c r="T624" s="31"/>
      <c r="U624" s="32"/>
      <c r="V624" s="32"/>
      <c r="AD624" s="30"/>
      <c r="AE624" s="30"/>
      <c r="AF624" s="30"/>
      <c r="AG624" s="30"/>
    </row>
    <row r="625" spans="2:33" x14ac:dyDescent="0.35">
      <c r="B625" s="16"/>
      <c r="C625" s="7">
        <f t="shared" si="49"/>
        <v>51.750000000000377</v>
      </c>
      <c r="D625" s="13">
        <v>0.39550000000000007</v>
      </c>
      <c r="E625" s="13">
        <v>1.1192742737220662E-2</v>
      </c>
      <c r="F625" s="21">
        <v>0.42599999999999999</v>
      </c>
      <c r="G625">
        <v>0.3</v>
      </c>
      <c r="H625" s="22">
        <v>0.29099999999999998</v>
      </c>
      <c r="I625" s="22">
        <v>0.28899999999999998</v>
      </c>
      <c r="J625" s="22">
        <f t="shared" si="45"/>
        <v>0.73830155979202772</v>
      </c>
      <c r="K625" s="22">
        <f t="shared" si="46"/>
        <v>0.49751243781094528</v>
      </c>
      <c r="L625" s="22">
        <f t="shared" si="47"/>
        <v>0.55218216318785573</v>
      </c>
      <c r="M625" s="22">
        <f t="shared" si="48"/>
        <v>0.4848993288590604</v>
      </c>
      <c r="N625" s="19"/>
      <c r="P625" s="30"/>
      <c r="Q625" s="31"/>
      <c r="R625" s="31"/>
      <c r="S625" s="31"/>
      <c r="T625" s="31"/>
      <c r="U625" s="32"/>
      <c r="V625" s="32"/>
      <c r="AD625" s="30"/>
      <c r="AE625" s="30"/>
      <c r="AF625" s="30"/>
      <c r="AG625" s="30"/>
    </row>
    <row r="626" spans="2:33" x14ac:dyDescent="0.35">
      <c r="B626" s="16"/>
      <c r="C626" s="7">
        <f t="shared" si="49"/>
        <v>51.833333333333712</v>
      </c>
      <c r="D626" s="13">
        <v>0.89024999999999999</v>
      </c>
      <c r="E626" s="13">
        <v>6.5865666403439826E-2</v>
      </c>
      <c r="F626" s="21">
        <v>0.42599999999999999</v>
      </c>
      <c r="G626">
        <v>0.30199999999999999</v>
      </c>
      <c r="H626" s="22">
        <v>0.29099999999999998</v>
      </c>
      <c r="I626" s="22">
        <v>0.28899999999999998</v>
      </c>
      <c r="J626" s="22">
        <f t="shared" si="45"/>
        <v>0.73830155979202772</v>
      </c>
      <c r="K626" s="22">
        <f t="shared" si="46"/>
        <v>0.50082918739635163</v>
      </c>
      <c r="L626" s="22">
        <f t="shared" si="47"/>
        <v>0.55218216318785573</v>
      </c>
      <c r="M626" s="22">
        <f t="shared" si="48"/>
        <v>0.4848993288590604</v>
      </c>
      <c r="N626" s="19"/>
      <c r="P626" s="30"/>
      <c r="Q626" s="31"/>
      <c r="R626" s="31"/>
      <c r="S626" s="31"/>
      <c r="T626" s="31"/>
      <c r="U626" s="32"/>
      <c r="V626" s="32"/>
      <c r="AD626" s="30"/>
      <c r="AE626" s="30"/>
      <c r="AF626" s="30"/>
      <c r="AG626" s="30"/>
    </row>
    <row r="627" spans="2:33" x14ac:dyDescent="0.35">
      <c r="B627" s="16"/>
      <c r="C627" s="7">
        <f t="shared" si="49"/>
        <v>51.916666666667048</v>
      </c>
      <c r="D627" s="13">
        <v>0.59324999999999994</v>
      </c>
      <c r="E627" s="13">
        <v>6.6926748408556891E-2</v>
      </c>
      <c r="F627" s="21">
        <v>0.42599999999999999</v>
      </c>
      <c r="G627">
        <v>0.30299999999999999</v>
      </c>
      <c r="H627" s="22">
        <v>0.29199999999999998</v>
      </c>
      <c r="I627" s="22">
        <v>0.28899999999999998</v>
      </c>
      <c r="J627" s="22">
        <f t="shared" si="45"/>
        <v>0.73830155979202772</v>
      </c>
      <c r="K627" s="22">
        <f t="shared" si="46"/>
        <v>0.50248756218905477</v>
      </c>
      <c r="L627" s="22">
        <f t="shared" si="47"/>
        <v>0.55407969639468679</v>
      </c>
      <c r="M627" s="22">
        <f t="shared" si="48"/>
        <v>0.4848993288590604</v>
      </c>
      <c r="N627" s="19"/>
      <c r="P627" s="30"/>
      <c r="Q627" s="31"/>
      <c r="R627" s="31"/>
      <c r="S627" s="31"/>
      <c r="T627" s="31"/>
      <c r="U627" s="32"/>
      <c r="V627" s="32"/>
      <c r="AD627" s="30"/>
      <c r="AE627" s="30"/>
      <c r="AF627" s="30"/>
      <c r="AG627" s="30"/>
    </row>
    <row r="628" spans="2:33" x14ac:dyDescent="0.35">
      <c r="B628" s="16"/>
      <c r="C628" s="7">
        <f t="shared" si="49"/>
        <v>52.000000000000384</v>
      </c>
      <c r="D628" s="13">
        <v>0.44474999999999998</v>
      </c>
      <c r="E628" s="13">
        <v>4.7353463858555732E-2</v>
      </c>
      <c r="F628" s="21">
        <v>0.42599999999999999</v>
      </c>
      <c r="G628">
        <v>0.30399999999999999</v>
      </c>
      <c r="H628" s="22">
        <v>0.29199999999999998</v>
      </c>
      <c r="I628" s="22">
        <v>0.28899999999999998</v>
      </c>
      <c r="J628" s="22">
        <f t="shared" si="45"/>
        <v>0.73830155979202772</v>
      </c>
      <c r="K628" s="22">
        <f t="shared" si="46"/>
        <v>0.50414593698175791</v>
      </c>
      <c r="L628" s="22">
        <f t="shared" si="47"/>
        <v>0.55407969639468679</v>
      </c>
      <c r="M628" s="22">
        <f t="shared" si="48"/>
        <v>0.4848993288590604</v>
      </c>
      <c r="N628" s="19"/>
      <c r="P628" s="30"/>
      <c r="Q628" s="31"/>
      <c r="R628" s="31"/>
      <c r="S628" s="31"/>
      <c r="T628" s="31"/>
      <c r="U628" s="32"/>
      <c r="V628" s="32"/>
      <c r="AD628" s="30"/>
      <c r="AE628" s="30"/>
      <c r="AF628" s="30"/>
      <c r="AG628" s="30"/>
    </row>
    <row r="629" spans="2:33" x14ac:dyDescent="0.35">
      <c r="B629" s="16"/>
      <c r="C629" s="7">
        <f t="shared" si="49"/>
        <v>52.083333333333719</v>
      </c>
      <c r="D629" s="13">
        <v>0.34625</v>
      </c>
      <c r="E629" s="13">
        <v>3.4179781310719505E-2</v>
      </c>
      <c r="F629" s="21">
        <v>0.42599999999999999</v>
      </c>
      <c r="G629">
        <v>0.30499999999999999</v>
      </c>
      <c r="H629" s="22">
        <v>0.29299999999999998</v>
      </c>
      <c r="I629" s="22">
        <v>0.28899999999999998</v>
      </c>
      <c r="J629" s="22">
        <f t="shared" si="45"/>
        <v>0.73830155979202772</v>
      </c>
      <c r="K629" s="22">
        <f t="shared" si="46"/>
        <v>0.50580431177446106</v>
      </c>
      <c r="L629" s="22">
        <f t="shared" si="47"/>
        <v>0.55597722960151796</v>
      </c>
      <c r="M629" s="22">
        <f t="shared" si="48"/>
        <v>0.4848993288590604</v>
      </c>
      <c r="N629" s="19"/>
      <c r="P629" s="30"/>
      <c r="Q629" s="31"/>
      <c r="R629" s="31"/>
      <c r="S629" s="31"/>
      <c r="T629" s="31"/>
      <c r="U629" s="32"/>
      <c r="V629" s="32"/>
      <c r="AD629" s="30"/>
      <c r="AE629" s="30"/>
      <c r="AF629" s="30"/>
      <c r="AG629" s="30"/>
    </row>
    <row r="630" spans="2:33" x14ac:dyDescent="0.35">
      <c r="B630" s="16"/>
      <c r="C630" s="7">
        <f t="shared" si="49"/>
        <v>52.166666666667055</v>
      </c>
      <c r="D630" s="13">
        <v>0.247</v>
      </c>
      <c r="E630" s="13">
        <v>1.6379157752147759E-2</v>
      </c>
      <c r="F630" s="21">
        <v>0.42599999999999999</v>
      </c>
      <c r="G630">
        <v>0.30599999999999999</v>
      </c>
      <c r="H630" s="22">
        <v>0.29399999999999998</v>
      </c>
      <c r="I630" s="22">
        <v>0.28899999999999998</v>
      </c>
      <c r="J630" s="22">
        <f t="shared" si="45"/>
        <v>0.73830155979202772</v>
      </c>
      <c r="K630" s="22">
        <f t="shared" si="46"/>
        <v>0.5074626865671642</v>
      </c>
      <c r="L630" s="22">
        <f t="shared" si="47"/>
        <v>0.55787476280834913</v>
      </c>
      <c r="M630" s="22">
        <f t="shared" si="48"/>
        <v>0.4848993288590604</v>
      </c>
      <c r="N630" s="19"/>
      <c r="P630" s="30"/>
      <c r="Q630" s="31"/>
      <c r="R630" s="31"/>
      <c r="S630" s="31"/>
      <c r="T630" s="31"/>
      <c r="U630" s="32"/>
      <c r="V630" s="32"/>
      <c r="AD630" s="30"/>
      <c r="AE630" s="30"/>
      <c r="AF630" s="30"/>
      <c r="AG630" s="30"/>
    </row>
    <row r="631" spans="2:33" x14ac:dyDescent="0.35">
      <c r="B631" s="16"/>
      <c r="C631" s="7">
        <f t="shared" si="49"/>
        <v>52.250000000000391</v>
      </c>
      <c r="D631" s="13">
        <v>9.9000000000000005E-2</v>
      </c>
      <c r="E631" s="13">
        <v>8.4161381854485403E-3</v>
      </c>
      <c r="F631" s="21">
        <v>0.42699999999999999</v>
      </c>
      <c r="G631">
        <v>0.30599999999999999</v>
      </c>
      <c r="H631" s="22">
        <v>0.29599999999999999</v>
      </c>
      <c r="I631" s="22">
        <v>0.28899999999999998</v>
      </c>
      <c r="J631" s="22">
        <f t="shared" si="45"/>
        <v>0.74003466204506074</v>
      </c>
      <c r="K631" s="22">
        <f t="shared" si="46"/>
        <v>0.5074626865671642</v>
      </c>
      <c r="L631" s="22">
        <f t="shared" si="47"/>
        <v>0.56166982922201136</v>
      </c>
      <c r="M631" s="22">
        <f t="shared" si="48"/>
        <v>0.4848993288590604</v>
      </c>
      <c r="N631" s="19"/>
      <c r="P631" s="30"/>
      <c r="Q631" s="31"/>
      <c r="R631" s="31"/>
      <c r="S631" s="31"/>
      <c r="T631" s="31"/>
      <c r="U631" s="32"/>
      <c r="V631" s="32"/>
      <c r="AD631" s="30"/>
      <c r="AE631" s="30"/>
      <c r="AF631" s="30"/>
      <c r="AG631" s="30"/>
    </row>
    <row r="632" spans="2:33" x14ac:dyDescent="0.35">
      <c r="B632" s="16"/>
      <c r="C632" s="7">
        <f t="shared" si="49"/>
        <v>52.333333333333727</v>
      </c>
      <c r="D632" s="13">
        <v>9.8750000000000004E-2</v>
      </c>
      <c r="E632" s="13">
        <v>1.9397107852516208E-3</v>
      </c>
      <c r="F632" s="21">
        <v>0.42699999999999999</v>
      </c>
      <c r="G632">
        <v>0.307</v>
      </c>
      <c r="H632" s="22">
        <v>0.29799999999999999</v>
      </c>
      <c r="I632" s="22">
        <v>0.28899999999999998</v>
      </c>
      <c r="J632" s="22">
        <f t="shared" si="45"/>
        <v>0.74003466204506074</v>
      </c>
      <c r="K632" s="22">
        <f t="shared" si="46"/>
        <v>0.50912106135986734</v>
      </c>
      <c r="L632" s="22">
        <f t="shared" si="47"/>
        <v>0.56546489563567359</v>
      </c>
      <c r="M632" s="22">
        <f t="shared" si="48"/>
        <v>0.4848993288590604</v>
      </c>
      <c r="N632" s="19"/>
      <c r="P632" s="30"/>
      <c r="Q632" s="31"/>
      <c r="R632" s="31"/>
      <c r="S632" s="31"/>
      <c r="T632" s="31"/>
      <c r="U632" s="32"/>
      <c r="V632" s="32"/>
      <c r="AD632" s="30"/>
      <c r="AE632" s="30"/>
      <c r="AF632" s="30"/>
      <c r="AG632" s="30"/>
    </row>
    <row r="633" spans="2:33" x14ac:dyDescent="0.35">
      <c r="B633" s="16"/>
      <c r="C633" s="7">
        <f t="shared" si="49"/>
        <v>52.416666666667062</v>
      </c>
      <c r="D633" s="13">
        <v>0</v>
      </c>
      <c r="E633" s="13">
        <v>8.4469028142744219E-5</v>
      </c>
      <c r="F633" s="21">
        <v>0.42699999999999999</v>
      </c>
      <c r="G633">
        <v>0.307</v>
      </c>
      <c r="H633" s="22">
        <v>0.29899999999999999</v>
      </c>
      <c r="I633" s="22">
        <v>0.28899999999999998</v>
      </c>
      <c r="J633" s="22">
        <f t="shared" si="45"/>
        <v>0.74003466204506074</v>
      </c>
      <c r="K633" s="22">
        <f t="shared" si="46"/>
        <v>0.50912106135986734</v>
      </c>
      <c r="L633" s="22">
        <f t="shared" si="47"/>
        <v>0.56736242884250465</v>
      </c>
      <c r="M633" s="22">
        <f t="shared" si="48"/>
        <v>0.4848993288590604</v>
      </c>
      <c r="N633" s="19"/>
      <c r="P633" s="30"/>
      <c r="Q633" s="31"/>
      <c r="R633" s="31"/>
      <c r="S633" s="31"/>
      <c r="T633" s="31"/>
      <c r="U633" s="32"/>
      <c r="V633" s="32"/>
      <c r="AD633" s="30"/>
      <c r="AE633" s="30"/>
      <c r="AF633" s="30"/>
      <c r="AG633" s="30"/>
    </row>
    <row r="634" spans="2:33" x14ac:dyDescent="0.35">
      <c r="B634" s="16"/>
      <c r="C634" s="7">
        <f t="shared" si="49"/>
        <v>52.500000000000398</v>
      </c>
      <c r="D634" s="13">
        <v>0</v>
      </c>
      <c r="E634" s="13">
        <v>0</v>
      </c>
      <c r="F634" s="21">
        <v>0.42699999999999999</v>
      </c>
      <c r="G634">
        <v>0.307</v>
      </c>
      <c r="H634" s="22">
        <v>0.30099999999999999</v>
      </c>
      <c r="I634" s="22">
        <v>0.28899999999999998</v>
      </c>
      <c r="J634" s="22">
        <f t="shared" si="45"/>
        <v>0.74003466204506074</v>
      </c>
      <c r="K634" s="22">
        <f t="shared" si="46"/>
        <v>0.50912106135986734</v>
      </c>
      <c r="L634" s="22">
        <f t="shared" si="47"/>
        <v>0.57115749525616699</v>
      </c>
      <c r="M634" s="22">
        <f t="shared" si="48"/>
        <v>0.4848993288590604</v>
      </c>
      <c r="N634" s="19"/>
      <c r="P634" s="30"/>
      <c r="Q634" s="31"/>
      <c r="R634" s="31"/>
      <c r="S634" s="31"/>
      <c r="T634" s="31"/>
      <c r="U634" s="32"/>
      <c r="V634" s="32"/>
      <c r="AD634" s="30"/>
      <c r="AE634" s="30"/>
      <c r="AF634" s="30"/>
      <c r="AG634" s="30"/>
    </row>
    <row r="635" spans="2:33" x14ac:dyDescent="0.35">
      <c r="B635" s="16"/>
      <c r="C635" s="7">
        <f t="shared" si="49"/>
        <v>52.583333333333734</v>
      </c>
      <c r="D635" s="13">
        <v>0</v>
      </c>
      <c r="E635" s="13">
        <v>0</v>
      </c>
      <c r="F635" s="21">
        <v>0.42699999999999999</v>
      </c>
      <c r="G635">
        <v>0.307</v>
      </c>
      <c r="H635" s="22">
        <v>0.30099999999999999</v>
      </c>
      <c r="I635" s="22">
        <v>0.28899999999999998</v>
      </c>
      <c r="J635" s="22">
        <f t="shared" si="45"/>
        <v>0.74003466204506074</v>
      </c>
      <c r="K635" s="22">
        <f t="shared" si="46"/>
        <v>0.50912106135986734</v>
      </c>
      <c r="L635" s="22">
        <f t="shared" si="47"/>
        <v>0.57115749525616699</v>
      </c>
      <c r="M635" s="22">
        <f t="shared" si="48"/>
        <v>0.4848993288590604</v>
      </c>
      <c r="N635" s="19"/>
      <c r="P635" s="30"/>
      <c r="Q635" s="31"/>
      <c r="R635" s="31"/>
      <c r="S635" s="31"/>
      <c r="T635" s="31"/>
      <c r="U635" s="32"/>
      <c r="V635" s="32"/>
      <c r="AD635" s="30"/>
      <c r="AE635" s="30"/>
      <c r="AF635" s="30"/>
      <c r="AG635" s="30"/>
    </row>
    <row r="636" spans="2:33" x14ac:dyDescent="0.35">
      <c r="B636" s="16"/>
      <c r="C636" s="7">
        <f t="shared" si="49"/>
        <v>52.666666666667069</v>
      </c>
      <c r="D636" s="13">
        <v>0</v>
      </c>
      <c r="E636" s="13">
        <v>0</v>
      </c>
      <c r="F636" s="21">
        <v>0.42699999999999999</v>
      </c>
      <c r="G636">
        <v>0.307</v>
      </c>
      <c r="H636" s="22">
        <v>0.30199999999999999</v>
      </c>
      <c r="I636" s="22">
        <v>0.28899999999999998</v>
      </c>
      <c r="J636" s="22">
        <f t="shared" si="45"/>
        <v>0.74003466204506074</v>
      </c>
      <c r="K636" s="22">
        <f t="shared" si="46"/>
        <v>0.50912106135986734</v>
      </c>
      <c r="L636" s="22">
        <f t="shared" si="47"/>
        <v>0.57305502846299805</v>
      </c>
      <c r="M636" s="22">
        <f t="shared" si="48"/>
        <v>0.4848993288590604</v>
      </c>
      <c r="N636" s="19"/>
      <c r="P636" s="30"/>
      <c r="Q636" s="31"/>
      <c r="R636" s="31"/>
      <c r="S636" s="31"/>
      <c r="T636" s="31"/>
      <c r="U636" s="32"/>
      <c r="V636" s="32"/>
      <c r="AD636" s="30"/>
      <c r="AE636" s="30"/>
      <c r="AF636" s="30"/>
      <c r="AG636" s="30"/>
    </row>
    <row r="637" spans="2:33" x14ac:dyDescent="0.35">
      <c r="B637" s="16"/>
      <c r="C637" s="7">
        <f t="shared" si="49"/>
        <v>52.750000000000405</v>
      </c>
      <c r="D637" s="13">
        <v>0</v>
      </c>
      <c r="E637" s="13">
        <v>0</v>
      </c>
      <c r="F637" s="21">
        <v>0.42699999999999999</v>
      </c>
      <c r="G637">
        <v>0.307</v>
      </c>
      <c r="H637" s="22">
        <v>0.30199999999999999</v>
      </c>
      <c r="I637" s="22">
        <v>0.28899999999999998</v>
      </c>
      <c r="J637" s="22">
        <f t="shared" si="45"/>
        <v>0.74003466204506074</v>
      </c>
      <c r="K637" s="22">
        <f t="shared" si="46"/>
        <v>0.50912106135986734</v>
      </c>
      <c r="L637" s="22">
        <f t="shared" si="47"/>
        <v>0.57305502846299805</v>
      </c>
      <c r="M637" s="22">
        <f t="shared" si="48"/>
        <v>0.4848993288590604</v>
      </c>
      <c r="N637" s="19"/>
      <c r="P637" s="30"/>
      <c r="Q637" s="31"/>
      <c r="R637" s="31"/>
      <c r="S637" s="31"/>
      <c r="T637" s="31"/>
      <c r="U637" s="32"/>
      <c r="V637" s="32"/>
      <c r="AD637" s="30"/>
      <c r="AE637" s="30"/>
      <c r="AF637" s="30"/>
      <c r="AG637" s="30"/>
    </row>
    <row r="638" spans="2:33" x14ac:dyDescent="0.35">
      <c r="B638" s="16"/>
      <c r="C638" s="7">
        <f t="shared" si="49"/>
        <v>52.833333333333741</v>
      </c>
      <c r="D638" s="13">
        <v>4.9250000000000002E-2</v>
      </c>
      <c r="E638" s="13">
        <v>0</v>
      </c>
      <c r="F638" s="21">
        <v>0.42699999999999999</v>
      </c>
      <c r="G638">
        <v>0.30599999999999999</v>
      </c>
      <c r="H638" s="22">
        <v>0.30299999999999999</v>
      </c>
      <c r="I638" s="22">
        <v>0.28899999999999998</v>
      </c>
      <c r="J638" s="22">
        <f t="shared" si="45"/>
        <v>0.74003466204506074</v>
      </c>
      <c r="K638" s="22">
        <f t="shared" si="46"/>
        <v>0.5074626865671642</v>
      </c>
      <c r="L638" s="22">
        <f t="shared" si="47"/>
        <v>0.57495256166982922</v>
      </c>
      <c r="M638" s="22">
        <f t="shared" si="48"/>
        <v>0.4848993288590604</v>
      </c>
      <c r="N638" s="19"/>
      <c r="P638" s="30"/>
      <c r="Q638" s="31"/>
      <c r="R638" s="31"/>
      <c r="S638" s="31"/>
      <c r="T638" s="31"/>
      <c r="U638" s="32"/>
      <c r="V638" s="32"/>
      <c r="AD638" s="30"/>
      <c r="AE638" s="30"/>
      <c r="AF638" s="30"/>
      <c r="AG638" s="30"/>
    </row>
    <row r="639" spans="2:33" x14ac:dyDescent="0.35">
      <c r="B639" s="16"/>
      <c r="C639" s="7">
        <f t="shared" si="49"/>
        <v>52.916666666667076</v>
      </c>
      <c r="D639" s="13">
        <v>0</v>
      </c>
      <c r="E639" s="13">
        <v>0</v>
      </c>
      <c r="F639" s="21">
        <v>0.42699999999999999</v>
      </c>
      <c r="G639">
        <v>0.30599999999999999</v>
      </c>
      <c r="H639" s="22">
        <v>0.30299999999999999</v>
      </c>
      <c r="I639" s="22">
        <v>0.28899999999999998</v>
      </c>
      <c r="J639" s="22">
        <f t="shared" si="45"/>
        <v>0.74003466204506074</v>
      </c>
      <c r="K639" s="22">
        <f t="shared" si="46"/>
        <v>0.5074626865671642</v>
      </c>
      <c r="L639" s="22">
        <f t="shared" si="47"/>
        <v>0.57495256166982922</v>
      </c>
      <c r="M639" s="22">
        <f t="shared" si="48"/>
        <v>0.4848993288590604</v>
      </c>
      <c r="N639" s="19"/>
      <c r="P639" s="30"/>
      <c r="Q639" s="31"/>
      <c r="R639" s="31"/>
      <c r="S639" s="31"/>
      <c r="T639" s="31"/>
      <c r="U639" s="32"/>
      <c r="V639" s="32"/>
      <c r="AD639" s="30"/>
      <c r="AE639" s="30"/>
      <c r="AF639" s="30"/>
      <c r="AG639" s="30"/>
    </row>
    <row r="640" spans="2:33" x14ac:dyDescent="0.35">
      <c r="B640" s="16"/>
      <c r="C640" s="7">
        <f t="shared" si="49"/>
        <v>53.000000000000412</v>
      </c>
      <c r="D640" s="13">
        <v>0</v>
      </c>
      <c r="E640" s="13">
        <v>0</v>
      </c>
      <c r="F640" s="21">
        <v>0.42799999999999999</v>
      </c>
      <c r="G640">
        <v>0.30599999999999999</v>
      </c>
      <c r="H640" s="22">
        <v>0.30299999999999999</v>
      </c>
      <c r="I640" s="22">
        <v>0.28899999999999998</v>
      </c>
      <c r="J640" s="22">
        <f t="shared" si="45"/>
        <v>0.74176776429809366</v>
      </c>
      <c r="K640" s="22">
        <f t="shared" si="46"/>
        <v>0.5074626865671642</v>
      </c>
      <c r="L640" s="22">
        <f t="shared" si="47"/>
        <v>0.57495256166982922</v>
      </c>
      <c r="M640" s="22">
        <f t="shared" si="48"/>
        <v>0.4848993288590604</v>
      </c>
      <c r="N640" s="19"/>
      <c r="P640" s="30"/>
      <c r="Q640" s="31"/>
      <c r="R640" s="31"/>
      <c r="S640" s="31"/>
      <c r="T640" s="31"/>
      <c r="U640" s="32"/>
      <c r="V640" s="32"/>
      <c r="AD640" s="30"/>
      <c r="AE640" s="30"/>
      <c r="AF640" s="30"/>
      <c r="AG640" s="30"/>
    </row>
    <row r="641" spans="2:33" x14ac:dyDescent="0.35">
      <c r="B641" s="16"/>
      <c r="C641" s="7">
        <f t="shared" si="49"/>
        <v>53.083333333333748</v>
      </c>
      <c r="D641" s="13">
        <v>0</v>
      </c>
      <c r="E641" s="13">
        <v>0</v>
      </c>
      <c r="F641" s="21">
        <v>0.42799999999999999</v>
      </c>
      <c r="G641">
        <v>0.30499999999999999</v>
      </c>
      <c r="H641" s="22">
        <v>0.30299999999999999</v>
      </c>
      <c r="I641" s="22">
        <v>0.28899999999999998</v>
      </c>
      <c r="J641" s="22">
        <f t="shared" si="45"/>
        <v>0.74176776429809366</v>
      </c>
      <c r="K641" s="22">
        <f t="shared" si="46"/>
        <v>0.50580431177446106</v>
      </c>
      <c r="L641" s="22">
        <f t="shared" si="47"/>
        <v>0.57495256166982922</v>
      </c>
      <c r="M641" s="22">
        <f t="shared" si="48"/>
        <v>0.4848993288590604</v>
      </c>
      <c r="N641" s="19"/>
      <c r="P641" s="30"/>
      <c r="Q641" s="31"/>
      <c r="R641" s="31"/>
      <c r="S641" s="31"/>
      <c r="T641" s="31"/>
      <c r="U641" s="32"/>
      <c r="V641" s="32"/>
      <c r="AD641" s="30"/>
      <c r="AE641" s="30"/>
      <c r="AF641" s="30"/>
      <c r="AG641" s="30"/>
    </row>
    <row r="642" spans="2:33" x14ac:dyDescent="0.35">
      <c r="B642" s="16"/>
      <c r="C642" s="7">
        <f t="shared" si="49"/>
        <v>53.166666666667084</v>
      </c>
      <c r="D642" s="13">
        <v>0</v>
      </c>
      <c r="E642" s="13">
        <v>0</v>
      </c>
      <c r="F642" s="21">
        <v>0.42799999999999999</v>
      </c>
      <c r="G642">
        <v>0.30499999999999999</v>
      </c>
      <c r="H642" s="22">
        <v>0.30299999999999999</v>
      </c>
      <c r="I642" s="22">
        <v>0.28899999999999998</v>
      </c>
      <c r="J642" s="22">
        <f t="shared" si="45"/>
        <v>0.74176776429809366</v>
      </c>
      <c r="K642" s="22">
        <f t="shared" si="46"/>
        <v>0.50580431177446106</v>
      </c>
      <c r="L642" s="22">
        <f t="shared" si="47"/>
        <v>0.57495256166982922</v>
      </c>
      <c r="M642" s="22">
        <f t="shared" si="48"/>
        <v>0.4848993288590604</v>
      </c>
      <c r="N642" s="19"/>
      <c r="P642" s="30"/>
      <c r="Q642" s="31"/>
      <c r="R642" s="31"/>
      <c r="S642" s="31"/>
      <c r="T642" s="31"/>
      <c r="U642" s="32"/>
      <c r="V642" s="32"/>
      <c r="AD642" s="30"/>
      <c r="AE642" s="30"/>
      <c r="AF642" s="30"/>
      <c r="AG642" s="30"/>
    </row>
    <row r="643" spans="2:33" x14ac:dyDescent="0.35">
      <c r="B643" s="16"/>
      <c r="C643" s="7">
        <f t="shared" si="49"/>
        <v>53.250000000000419</v>
      </c>
      <c r="D643" s="13">
        <v>0</v>
      </c>
      <c r="E643" s="13">
        <v>0</v>
      </c>
      <c r="F643" s="21">
        <v>0.42799999999999999</v>
      </c>
      <c r="G643">
        <v>0.30499999999999999</v>
      </c>
      <c r="H643" s="22">
        <v>0.30399999999999999</v>
      </c>
      <c r="I643" s="22">
        <v>0.28899999999999998</v>
      </c>
      <c r="J643" s="22">
        <f t="shared" si="45"/>
        <v>0.74176776429809366</v>
      </c>
      <c r="K643" s="22">
        <f t="shared" si="46"/>
        <v>0.50580431177446106</v>
      </c>
      <c r="L643" s="22">
        <f t="shared" si="47"/>
        <v>0.57685009487666028</v>
      </c>
      <c r="M643" s="22">
        <f t="shared" si="48"/>
        <v>0.4848993288590604</v>
      </c>
      <c r="N643" s="19"/>
      <c r="P643" s="30"/>
      <c r="Q643" s="31"/>
      <c r="R643" s="31"/>
      <c r="S643" s="31"/>
      <c r="T643" s="31"/>
      <c r="U643" s="32"/>
      <c r="V643" s="32"/>
      <c r="AD643" s="30"/>
      <c r="AE643" s="30"/>
      <c r="AF643" s="30"/>
      <c r="AG643" s="30"/>
    </row>
    <row r="644" spans="2:33" x14ac:dyDescent="0.35">
      <c r="B644" s="16"/>
      <c r="C644" s="7">
        <f t="shared" si="49"/>
        <v>53.333333333333755</v>
      </c>
      <c r="D644" s="13">
        <v>0</v>
      </c>
      <c r="E644" s="13">
        <v>0</v>
      </c>
      <c r="F644" s="21">
        <v>0.42799999999999999</v>
      </c>
      <c r="G644">
        <v>0.30399999999999999</v>
      </c>
      <c r="H644" s="22">
        <v>0.30399999999999999</v>
      </c>
      <c r="I644" s="22">
        <v>0.28899999999999998</v>
      </c>
      <c r="J644" s="22">
        <f t="shared" ref="J644:J707" si="50">F644/0.577</f>
        <v>0.74176776429809366</v>
      </c>
      <c r="K644" s="22">
        <f t="shared" ref="K644:K707" si="51">G644/0.603</f>
        <v>0.50414593698175791</v>
      </c>
      <c r="L644" s="22">
        <f t="shared" ref="L644:L707" si="52">H644/0.527</f>
        <v>0.57685009487666028</v>
      </c>
      <c r="M644" s="22">
        <f t="shared" si="48"/>
        <v>0.4848993288590604</v>
      </c>
      <c r="N644" s="19"/>
      <c r="P644" s="30"/>
      <c r="Q644" s="31"/>
      <c r="R644" s="31"/>
      <c r="S644" s="31"/>
      <c r="T644" s="31"/>
      <c r="U644" s="32"/>
      <c r="V644" s="32"/>
      <c r="AD644" s="30"/>
      <c r="AE644" s="30"/>
      <c r="AF644" s="30"/>
      <c r="AG644" s="30"/>
    </row>
    <row r="645" spans="2:33" x14ac:dyDescent="0.35">
      <c r="B645" s="16"/>
      <c r="C645" s="7">
        <f t="shared" si="49"/>
        <v>53.416666666667091</v>
      </c>
      <c r="D645" s="13">
        <v>0</v>
      </c>
      <c r="E645" s="13">
        <v>0</v>
      </c>
      <c r="F645" s="21">
        <v>0.42799999999999999</v>
      </c>
      <c r="G645">
        <v>0.30399999999999999</v>
      </c>
      <c r="H645" s="22">
        <v>0.30399999999999999</v>
      </c>
      <c r="I645" s="22">
        <v>0.28899999999999998</v>
      </c>
      <c r="J645" s="22">
        <f t="shared" si="50"/>
        <v>0.74176776429809366</v>
      </c>
      <c r="K645" s="22">
        <f t="shared" si="51"/>
        <v>0.50414593698175791</v>
      </c>
      <c r="L645" s="22">
        <f t="shared" si="52"/>
        <v>0.57685009487666028</v>
      </c>
      <c r="M645" s="22">
        <f t="shared" ref="M645:M708" si="53">I645/0.596</f>
        <v>0.4848993288590604</v>
      </c>
      <c r="N645" s="19"/>
      <c r="P645" s="30"/>
      <c r="Q645" s="31"/>
      <c r="R645" s="31"/>
      <c r="S645" s="31"/>
      <c r="T645" s="31"/>
      <c r="U645" s="32"/>
      <c r="V645" s="32"/>
      <c r="AD645" s="30"/>
      <c r="AE645" s="30"/>
      <c r="AF645" s="30"/>
      <c r="AG645" s="30"/>
    </row>
    <row r="646" spans="2:33" x14ac:dyDescent="0.35">
      <c r="B646" s="16"/>
      <c r="C646" s="7">
        <f t="shared" ref="C646:C709" si="54">+C645+0.0833333333333333</f>
        <v>53.500000000000426</v>
      </c>
      <c r="D646" s="13">
        <v>0</v>
      </c>
      <c r="E646" s="13">
        <v>0</v>
      </c>
      <c r="F646" s="21">
        <v>0.42799999999999999</v>
      </c>
      <c r="G646">
        <v>0.30399999999999999</v>
      </c>
      <c r="H646" s="22">
        <v>0.30399999999999999</v>
      </c>
      <c r="I646" s="22">
        <v>0.28899999999999998</v>
      </c>
      <c r="J646" s="22">
        <f t="shared" si="50"/>
        <v>0.74176776429809366</v>
      </c>
      <c r="K646" s="22">
        <f t="shared" si="51"/>
        <v>0.50414593698175791</v>
      </c>
      <c r="L646" s="22">
        <f t="shared" si="52"/>
        <v>0.57685009487666028</v>
      </c>
      <c r="M646" s="22">
        <f t="shared" si="53"/>
        <v>0.4848993288590604</v>
      </c>
      <c r="N646" s="19"/>
      <c r="P646" s="30"/>
      <c r="Q646" s="31"/>
      <c r="R646" s="31"/>
      <c r="S646" s="31"/>
      <c r="T646" s="31"/>
      <c r="U646" s="32"/>
      <c r="V646" s="32"/>
      <c r="AD646" s="30"/>
      <c r="AE646" s="30"/>
      <c r="AF646" s="30"/>
      <c r="AG646" s="30"/>
    </row>
    <row r="647" spans="2:33" x14ac:dyDescent="0.35">
      <c r="B647" s="16"/>
      <c r="C647" s="7">
        <f t="shared" si="54"/>
        <v>53.583333333333762</v>
      </c>
      <c r="D647" s="13">
        <v>0</v>
      </c>
      <c r="E647" s="13">
        <v>0</v>
      </c>
      <c r="F647" s="21">
        <v>0.42799999999999999</v>
      </c>
      <c r="G647">
        <v>0.30299999999999999</v>
      </c>
      <c r="H647" s="22">
        <v>0.30399999999999999</v>
      </c>
      <c r="I647" s="22">
        <v>0.28899999999999998</v>
      </c>
      <c r="J647" s="22">
        <f t="shared" si="50"/>
        <v>0.74176776429809366</v>
      </c>
      <c r="K647" s="22">
        <f t="shared" si="51"/>
        <v>0.50248756218905477</v>
      </c>
      <c r="L647" s="22">
        <f t="shared" si="52"/>
        <v>0.57685009487666028</v>
      </c>
      <c r="M647" s="22">
        <f t="shared" si="53"/>
        <v>0.4848993288590604</v>
      </c>
      <c r="N647" s="19"/>
      <c r="P647" s="30"/>
      <c r="Q647" s="31"/>
      <c r="R647" s="31"/>
      <c r="S647" s="31"/>
      <c r="T647" s="31"/>
      <c r="U647" s="32"/>
      <c r="V647" s="32"/>
      <c r="AD647" s="30"/>
      <c r="AE647" s="30"/>
      <c r="AF647" s="30"/>
      <c r="AG647" s="30"/>
    </row>
    <row r="648" spans="2:33" x14ac:dyDescent="0.35">
      <c r="B648" s="16"/>
      <c r="C648" s="7">
        <f t="shared" si="54"/>
        <v>53.666666666667098</v>
      </c>
      <c r="D648" s="13">
        <v>0</v>
      </c>
      <c r="E648" s="13">
        <v>0</v>
      </c>
      <c r="F648" s="21">
        <v>0.42799999999999999</v>
      </c>
      <c r="G648">
        <v>0.30299999999999999</v>
      </c>
      <c r="H648" s="22">
        <v>0.30399999999999999</v>
      </c>
      <c r="I648" s="22">
        <v>0.28899999999999998</v>
      </c>
      <c r="J648" s="22">
        <f t="shared" si="50"/>
        <v>0.74176776429809366</v>
      </c>
      <c r="K648" s="22">
        <f t="shared" si="51"/>
        <v>0.50248756218905477</v>
      </c>
      <c r="L648" s="22">
        <f t="shared" si="52"/>
        <v>0.57685009487666028</v>
      </c>
      <c r="M648" s="22">
        <f t="shared" si="53"/>
        <v>0.4848993288590604</v>
      </c>
      <c r="N648" s="19"/>
      <c r="P648" s="30"/>
      <c r="Q648" s="31"/>
      <c r="R648" s="31"/>
      <c r="S648" s="31"/>
      <c r="T648" s="31"/>
      <c r="U648" s="32"/>
      <c r="V648" s="32"/>
      <c r="AD648" s="30"/>
      <c r="AE648" s="30"/>
      <c r="AF648" s="30"/>
      <c r="AG648" s="30"/>
    </row>
    <row r="649" spans="2:33" x14ac:dyDescent="0.35">
      <c r="B649" s="16"/>
      <c r="C649" s="7">
        <f t="shared" si="54"/>
        <v>53.750000000000433</v>
      </c>
      <c r="D649" s="13">
        <v>0</v>
      </c>
      <c r="E649" s="13">
        <v>0</v>
      </c>
      <c r="F649" s="21">
        <v>0.42799999999999999</v>
      </c>
      <c r="G649">
        <v>0.30299999999999999</v>
      </c>
      <c r="H649" s="22">
        <v>0.30399999999999999</v>
      </c>
      <c r="I649" s="22">
        <v>0.28899999999999998</v>
      </c>
      <c r="J649" s="22">
        <f t="shared" si="50"/>
        <v>0.74176776429809366</v>
      </c>
      <c r="K649" s="22">
        <f t="shared" si="51"/>
        <v>0.50248756218905477</v>
      </c>
      <c r="L649" s="22">
        <f t="shared" si="52"/>
        <v>0.57685009487666028</v>
      </c>
      <c r="M649" s="22">
        <f t="shared" si="53"/>
        <v>0.4848993288590604</v>
      </c>
      <c r="N649" s="19"/>
      <c r="P649" s="30"/>
      <c r="Q649" s="31"/>
      <c r="R649" s="31"/>
      <c r="S649" s="31"/>
      <c r="T649" s="31"/>
      <c r="U649" s="32"/>
      <c r="V649" s="32"/>
      <c r="AD649" s="30"/>
      <c r="AE649" s="30"/>
      <c r="AF649" s="30"/>
      <c r="AG649" s="30"/>
    </row>
    <row r="650" spans="2:33" x14ac:dyDescent="0.35">
      <c r="B650" s="16"/>
      <c r="C650" s="7">
        <f t="shared" si="54"/>
        <v>53.833333333333769</v>
      </c>
      <c r="D650" s="13">
        <v>0</v>
      </c>
      <c r="E650" s="13">
        <v>0</v>
      </c>
      <c r="F650" s="21">
        <v>0.42799999999999999</v>
      </c>
      <c r="G650">
        <v>0.30199999999999999</v>
      </c>
      <c r="H650" s="22">
        <v>0.30399999999999999</v>
      </c>
      <c r="I650" s="22">
        <v>0.28899999999999998</v>
      </c>
      <c r="J650" s="22">
        <f t="shared" si="50"/>
        <v>0.74176776429809366</v>
      </c>
      <c r="K650" s="22">
        <f t="shared" si="51"/>
        <v>0.50082918739635163</v>
      </c>
      <c r="L650" s="22">
        <f t="shared" si="52"/>
        <v>0.57685009487666028</v>
      </c>
      <c r="M650" s="22">
        <f t="shared" si="53"/>
        <v>0.4848993288590604</v>
      </c>
      <c r="N650" s="19"/>
      <c r="P650" s="30"/>
      <c r="Q650" s="31"/>
      <c r="R650" s="31"/>
      <c r="S650" s="31"/>
      <c r="T650" s="31"/>
      <c r="U650" s="32"/>
      <c r="V650" s="32"/>
      <c r="AD650" s="30"/>
      <c r="AE650" s="30"/>
      <c r="AF650" s="30"/>
      <c r="AG650" s="30"/>
    </row>
    <row r="651" spans="2:33" x14ac:dyDescent="0.35">
      <c r="B651" s="16"/>
      <c r="C651" s="7">
        <f t="shared" si="54"/>
        <v>53.916666666667105</v>
      </c>
      <c r="D651" s="13">
        <v>0</v>
      </c>
      <c r="E651" s="13">
        <v>0</v>
      </c>
      <c r="F651">
        <v>0.42799999999999999</v>
      </c>
      <c r="G651">
        <v>0.30199999999999999</v>
      </c>
      <c r="H651">
        <v>0.30399999999999999</v>
      </c>
      <c r="I651">
        <v>0.28899999999999998</v>
      </c>
      <c r="J651" s="22">
        <f t="shared" si="50"/>
        <v>0.74176776429809366</v>
      </c>
      <c r="K651" s="22">
        <f t="shared" si="51"/>
        <v>0.50082918739635163</v>
      </c>
      <c r="L651" s="22">
        <f t="shared" si="52"/>
        <v>0.57685009487666028</v>
      </c>
      <c r="M651" s="22">
        <f t="shared" si="53"/>
        <v>0.4848993288590604</v>
      </c>
      <c r="N651" s="19"/>
      <c r="P651" s="30"/>
      <c r="Q651" s="31"/>
      <c r="R651" s="31"/>
      <c r="S651" s="31"/>
      <c r="T651" s="31"/>
      <c r="U651" s="32"/>
      <c r="V651" s="32"/>
      <c r="AD651" s="30"/>
      <c r="AE651" s="30"/>
      <c r="AF651" s="30"/>
      <c r="AG651" s="30"/>
    </row>
    <row r="652" spans="2:33" x14ac:dyDescent="0.35">
      <c r="B652" s="16"/>
      <c r="C652" s="7">
        <f t="shared" si="54"/>
        <v>54.000000000000441</v>
      </c>
      <c r="D652" s="13">
        <v>0</v>
      </c>
      <c r="E652" s="13">
        <v>0</v>
      </c>
      <c r="F652">
        <v>0.42799999999999999</v>
      </c>
      <c r="G652">
        <v>0.30199999999999999</v>
      </c>
      <c r="H652">
        <v>0.30399999999999999</v>
      </c>
      <c r="I652">
        <v>0.28899999999999998</v>
      </c>
      <c r="J652" s="22">
        <f t="shared" si="50"/>
        <v>0.74176776429809366</v>
      </c>
      <c r="K652" s="22">
        <f t="shared" si="51"/>
        <v>0.50082918739635163</v>
      </c>
      <c r="L652" s="22">
        <f t="shared" si="52"/>
        <v>0.57685009487666028</v>
      </c>
      <c r="M652" s="22">
        <f t="shared" si="53"/>
        <v>0.4848993288590604</v>
      </c>
      <c r="N652" s="19"/>
      <c r="P652" s="30"/>
      <c r="Q652" s="31"/>
      <c r="R652" s="31"/>
      <c r="S652" s="31"/>
      <c r="T652" s="31"/>
      <c r="U652" s="32"/>
      <c r="V652" s="32"/>
      <c r="AD652" s="30"/>
      <c r="AE652" s="30"/>
      <c r="AF652" s="30"/>
      <c r="AG652" s="30"/>
    </row>
    <row r="653" spans="2:33" x14ac:dyDescent="0.35">
      <c r="B653" s="16"/>
      <c r="C653" s="7">
        <f t="shared" si="54"/>
        <v>54.083333333333776</v>
      </c>
      <c r="D653" s="13">
        <v>0</v>
      </c>
      <c r="E653" s="13">
        <v>0</v>
      </c>
      <c r="F653">
        <v>0.42799999999999999</v>
      </c>
      <c r="G653">
        <v>0.30099999999999999</v>
      </c>
      <c r="H653">
        <v>0.30399999999999999</v>
      </c>
      <c r="I653">
        <v>0.28899999999999998</v>
      </c>
      <c r="J653" s="22">
        <f t="shared" si="50"/>
        <v>0.74176776429809366</v>
      </c>
      <c r="K653" s="22">
        <f t="shared" si="51"/>
        <v>0.49917081260364843</v>
      </c>
      <c r="L653" s="22">
        <f t="shared" si="52"/>
        <v>0.57685009487666028</v>
      </c>
      <c r="M653" s="22">
        <f t="shared" si="53"/>
        <v>0.4848993288590604</v>
      </c>
      <c r="N653" s="19"/>
      <c r="P653" s="30"/>
      <c r="Q653" s="31"/>
      <c r="R653" s="31"/>
      <c r="S653" s="31"/>
      <c r="T653" s="31"/>
      <c r="U653" s="32"/>
      <c r="V653" s="32"/>
      <c r="AD653" s="30"/>
      <c r="AE653" s="30"/>
      <c r="AF653" s="30"/>
      <c r="AG653" s="30"/>
    </row>
    <row r="654" spans="2:33" x14ac:dyDescent="0.35">
      <c r="B654" s="16"/>
      <c r="C654" s="7">
        <f t="shared" si="54"/>
        <v>54.166666666667112</v>
      </c>
      <c r="D654" s="13">
        <v>0</v>
      </c>
      <c r="E654" s="13">
        <v>0</v>
      </c>
      <c r="F654">
        <v>0.42899999999999999</v>
      </c>
      <c r="G654">
        <v>0.30099999999999999</v>
      </c>
      <c r="H654">
        <v>0.30399999999999999</v>
      </c>
      <c r="I654">
        <v>0.28899999999999998</v>
      </c>
      <c r="J654" s="22">
        <f t="shared" si="50"/>
        <v>0.74350086655112657</v>
      </c>
      <c r="K654" s="22">
        <f t="shared" si="51"/>
        <v>0.49917081260364843</v>
      </c>
      <c r="L654" s="22">
        <f t="shared" si="52"/>
        <v>0.57685009487666028</v>
      </c>
      <c r="M654" s="22">
        <f t="shared" si="53"/>
        <v>0.4848993288590604</v>
      </c>
      <c r="N654" s="19"/>
      <c r="P654" s="30"/>
      <c r="Q654" s="31"/>
      <c r="R654" s="31"/>
      <c r="S654" s="31"/>
      <c r="T654" s="31"/>
      <c r="U654" s="32"/>
      <c r="V654" s="32"/>
      <c r="AD654" s="30"/>
      <c r="AE654" s="30"/>
      <c r="AF654" s="30"/>
      <c r="AG654" s="30"/>
    </row>
    <row r="655" spans="2:33" x14ac:dyDescent="0.35">
      <c r="B655" s="16"/>
      <c r="C655" s="7">
        <f t="shared" si="54"/>
        <v>54.250000000000448</v>
      </c>
      <c r="D655" s="13">
        <v>0</v>
      </c>
      <c r="E655" s="13">
        <v>0</v>
      </c>
      <c r="F655">
        <v>0.42899999999999999</v>
      </c>
      <c r="G655">
        <v>0.30099999999999999</v>
      </c>
      <c r="H655">
        <v>0.30399999999999999</v>
      </c>
      <c r="I655">
        <v>0.28899999999999998</v>
      </c>
      <c r="J655" s="22">
        <f t="shared" si="50"/>
        <v>0.74350086655112657</v>
      </c>
      <c r="K655" s="22">
        <f t="shared" si="51"/>
        <v>0.49917081260364843</v>
      </c>
      <c r="L655" s="22">
        <f t="shared" si="52"/>
        <v>0.57685009487666028</v>
      </c>
      <c r="M655" s="22">
        <f t="shared" si="53"/>
        <v>0.4848993288590604</v>
      </c>
      <c r="N655" s="19"/>
      <c r="P655" s="30"/>
      <c r="Q655" s="31"/>
      <c r="R655" s="31"/>
      <c r="S655" s="31"/>
      <c r="T655" s="31"/>
      <c r="U655" s="32"/>
      <c r="V655" s="32"/>
      <c r="AD655" s="30"/>
      <c r="AE655" s="30"/>
      <c r="AF655" s="30"/>
      <c r="AG655" s="30"/>
    </row>
    <row r="656" spans="2:33" x14ac:dyDescent="0.35">
      <c r="B656" s="16"/>
      <c r="C656" s="7">
        <f t="shared" si="54"/>
        <v>54.333333333333783</v>
      </c>
      <c r="D656" s="13">
        <v>0</v>
      </c>
      <c r="E656" s="13">
        <v>0</v>
      </c>
      <c r="F656">
        <v>0.42899999999999999</v>
      </c>
      <c r="G656">
        <v>0.30099999999999999</v>
      </c>
      <c r="H656">
        <v>0.30399999999999999</v>
      </c>
      <c r="I656">
        <v>0.28899999999999998</v>
      </c>
      <c r="J656" s="22">
        <f t="shared" si="50"/>
        <v>0.74350086655112657</v>
      </c>
      <c r="K656" s="22">
        <f t="shared" si="51"/>
        <v>0.49917081260364843</v>
      </c>
      <c r="L656" s="22">
        <f t="shared" si="52"/>
        <v>0.57685009487666028</v>
      </c>
      <c r="M656" s="22">
        <f t="shared" si="53"/>
        <v>0.4848993288590604</v>
      </c>
      <c r="N656" s="19"/>
      <c r="P656" s="30"/>
      <c r="Q656" s="31"/>
      <c r="R656" s="31"/>
      <c r="S656" s="31"/>
      <c r="T656" s="31"/>
      <c r="U656" s="32"/>
      <c r="V656" s="32"/>
      <c r="AD656" s="30"/>
      <c r="AE656" s="30"/>
      <c r="AF656" s="30"/>
      <c r="AG656" s="30"/>
    </row>
    <row r="657" spans="2:33" x14ac:dyDescent="0.35">
      <c r="B657" s="16"/>
      <c r="C657" s="7">
        <f t="shared" si="54"/>
        <v>54.416666666667119</v>
      </c>
      <c r="D657" s="13">
        <v>0</v>
      </c>
      <c r="E657" s="13">
        <v>0</v>
      </c>
      <c r="F657">
        <v>0.42899999999999999</v>
      </c>
      <c r="G657">
        <v>0.3</v>
      </c>
      <c r="H657">
        <v>0.30399999999999999</v>
      </c>
      <c r="I657">
        <v>0.28899999999999998</v>
      </c>
      <c r="J657" s="22">
        <f t="shared" si="50"/>
        <v>0.74350086655112657</v>
      </c>
      <c r="K657" s="22">
        <f t="shared" si="51"/>
        <v>0.49751243781094528</v>
      </c>
      <c r="L657" s="22">
        <f t="shared" si="52"/>
        <v>0.57685009487666028</v>
      </c>
      <c r="M657" s="22">
        <f t="shared" si="53"/>
        <v>0.4848993288590604</v>
      </c>
      <c r="N657" s="19"/>
      <c r="P657" s="30"/>
      <c r="Q657" s="31"/>
      <c r="R657" s="31"/>
      <c r="S657" s="31"/>
      <c r="T657" s="31"/>
      <c r="U657" s="32"/>
      <c r="V657" s="32"/>
      <c r="AD657" s="30"/>
      <c r="AE657" s="30"/>
      <c r="AF657" s="30"/>
      <c r="AG657" s="30"/>
    </row>
    <row r="658" spans="2:33" x14ac:dyDescent="0.35">
      <c r="B658" s="16"/>
      <c r="C658" s="7">
        <f t="shared" si="54"/>
        <v>54.500000000000455</v>
      </c>
      <c r="D658" s="13">
        <v>0</v>
      </c>
      <c r="E658" s="13">
        <v>0</v>
      </c>
      <c r="F658">
        <v>0.42899999999999999</v>
      </c>
      <c r="G658">
        <v>0.3</v>
      </c>
      <c r="H658">
        <v>0.30399999999999999</v>
      </c>
      <c r="I658">
        <v>0.28899999999999998</v>
      </c>
      <c r="J658" s="22">
        <f t="shared" si="50"/>
        <v>0.74350086655112657</v>
      </c>
      <c r="K658" s="22">
        <f t="shared" si="51"/>
        <v>0.49751243781094528</v>
      </c>
      <c r="L658" s="22">
        <f t="shared" si="52"/>
        <v>0.57685009487666028</v>
      </c>
      <c r="M658" s="22">
        <f t="shared" si="53"/>
        <v>0.4848993288590604</v>
      </c>
      <c r="N658" s="19"/>
      <c r="P658" s="30"/>
      <c r="Q658" s="31"/>
      <c r="R658" s="31"/>
      <c r="S658" s="31"/>
      <c r="T658" s="31"/>
      <c r="U658" s="32"/>
      <c r="V658" s="32"/>
      <c r="AD658" s="30"/>
      <c r="AE658" s="30"/>
      <c r="AF658" s="30"/>
      <c r="AG658" s="30"/>
    </row>
    <row r="659" spans="2:33" x14ac:dyDescent="0.35">
      <c r="B659" s="16"/>
      <c r="C659" s="7">
        <f t="shared" si="54"/>
        <v>54.58333333333379</v>
      </c>
      <c r="D659" s="13">
        <v>0</v>
      </c>
      <c r="E659" s="13">
        <v>0</v>
      </c>
      <c r="F659">
        <v>0.42899999999999999</v>
      </c>
      <c r="G659">
        <v>0.3</v>
      </c>
      <c r="H659">
        <v>0.30399999999999999</v>
      </c>
      <c r="I659">
        <v>0.28899999999999998</v>
      </c>
      <c r="J659" s="22">
        <f t="shared" si="50"/>
        <v>0.74350086655112657</v>
      </c>
      <c r="K659" s="22">
        <f t="shared" si="51"/>
        <v>0.49751243781094528</v>
      </c>
      <c r="L659" s="22">
        <f t="shared" si="52"/>
        <v>0.57685009487666028</v>
      </c>
      <c r="M659" s="22">
        <f t="shared" si="53"/>
        <v>0.4848993288590604</v>
      </c>
      <c r="N659" s="19"/>
      <c r="P659" s="30"/>
      <c r="Q659" s="31"/>
      <c r="R659" s="31"/>
      <c r="S659" s="31"/>
      <c r="T659" s="31"/>
      <c r="U659" s="32"/>
      <c r="V659" s="32"/>
      <c r="AD659" s="30"/>
      <c r="AE659" s="30"/>
      <c r="AF659" s="30"/>
      <c r="AG659" s="30"/>
    </row>
    <row r="660" spans="2:33" x14ac:dyDescent="0.35">
      <c r="B660" s="16"/>
      <c r="C660" s="7">
        <f t="shared" si="54"/>
        <v>54.666666666667126</v>
      </c>
      <c r="D660" s="13">
        <v>0</v>
      </c>
      <c r="E660" s="13">
        <v>0</v>
      </c>
      <c r="F660">
        <v>0.42899999999999999</v>
      </c>
      <c r="G660">
        <v>0.3</v>
      </c>
      <c r="H660">
        <v>0.30399999999999999</v>
      </c>
      <c r="I660">
        <v>0.28899999999999998</v>
      </c>
      <c r="J660" s="22">
        <f t="shared" si="50"/>
        <v>0.74350086655112657</v>
      </c>
      <c r="K660" s="22">
        <f t="shared" si="51"/>
        <v>0.49751243781094528</v>
      </c>
      <c r="L660" s="22">
        <f t="shared" si="52"/>
        <v>0.57685009487666028</v>
      </c>
      <c r="M660" s="22">
        <f t="shared" si="53"/>
        <v>0.4848993288590604</v>
      </c>
      <c r="N660" s="19"/>
      <c r="P660" s="30"/>
      <c r="Q660" s="31"/>
      <c r="R660" s="31"/>
      <c r="S660" s="31"/>
      <c r="T660" s="31"/>
      <c r="U660" s="32"/>
      <c r="V660" s="32"/>
      <c r="AD660" s="30"/>
      <c r="AE660" s="30"/>
      <c r="AF660" s="30"/>
      <c r="AG660" s="30"/>
    </row>
    <row r="661" spans="2:33" x14ac:dyDescent="0.35">
      <c r="B661" s="16"/>
      <c r="C661" s="7">
        <f t="shared" si="54"/>
        <v>54.750000000000462</v>
      </c>
      <c r="D661" s="13">
        <v>0</v>
      </c>
      <c r="E661" s="13">
        <v>0</v>
      </c>
      <c r="F661">
        <v>0.42899999999999999</v>
      </c>
      <c r="G661">
        <v>0.3</v>
      </c>
      <c r="H661">
        <v>0.30399999999999999</v>
      </c>
      <c r="I661">
        <v>0.28899999999999998</v>
      </c>
      <c r="J661" s="22">
        <f t="shared" si="50"/>
        <v>0.74350086655112657</v>
      </c>
      <c r="K661" s="22">
        <f t="shared" si="51"/>
        <v>0.49751243781094528</v>
      </c>
      <c r="L661" s="22">
        <f t="shared" si="52"/>
        <v>0.57685009487666028</v>
      </c>
      <c r="M661" s="22">
        <f t="shared" si="53"/>
        <v>0.4848993288590604</v>
      </c>
      <c r="N661" s="19"/>
      <c r="P661" s="30"/>
      <c r="Q661" s="31"/>
      <c r="R661" s="31"/>
      <c r="S661" s="31"/>
      <c r="T661" s="31"/>
      <c r="U661" s="32"/>
      <c r="V661" s="32"/>
      <c r="AD661" s="30"/>
      <c r="AE661" s="30"/>
      <c r="AF661" s="30"/>
      <c r="AG661" s="30"/>
    </row>
    <row r="662" spans="2:33" x14ac:dyDescent="0.35">
      <c r="B662" s="16"/>
      <c r="C662" s="7">
        <f t="shared" si="54"/>
        <v>54.833333333333798</v>
      </c>
      <c r="D662" s="13">
        <v>0</v>
      </c>
      <c r="E662" s="13">
        <v>0</v>
      </c>
      <c r="F662">
        <v>0.42899999999999999</v>
      </c>
      <c r="G662">
        <v>0.3</v>
      </c>
      <c r="H662">
        <v>0.30399999999999999</v>
      </c>
      <c r="I662">
        <v>0.28899999999999998</v>
      </c>
      <c r="J662" s="22">
        <f t="shared" si="50"/>
        <v>0.74350086655112657</v>
      </c>
      <c r="K662" s="22">
        <f t="shared" si="51"/>
        <v>0.49751243781094528</v>
      </c>
      <c r="L662" s="22">
        <f t="shared" si="52"/>
        <v>0.57685009487666028</v>
      </c>
      <c r="M662" s="22">
        <f t="shared" si="53"/>
        <v>0.4848993288590604</v>
      </c>
      <c r="N662" s="19"/>
      <c r="P662" s="30"/>
      <c r="Q662" s="31"/>
      <c r="R662" s="31"/>
      <c r="S662" s="31"/>
      <c r="T662" s="31"/>
      <c r="U662" s="32"/>
      <c r="V662" s="32"/>
      <c r="AD662" s="30"/>
      <c r="AE662" s="30"/>
      <c r="AF662" s="30"/>
      <c r="AG662" s="30"/>
    </row>
    <row r="663" spans="2:33" x14ac:dyDescent="0.35">
      <c r="B663" s="16"/>
      <c r="C663" s="7">
        <f t="shared" si="54"/>
        <v>54.916666666667133</v>
      </c>
      <c r="D663" s="13">
        <v>0</v>
      </c>
      <c r="E663" s="13">
        <v>0</v>
      </c>
      <c r="F663">
        <v>0.42899999999999999</v>
      </c>
      <c r="G663">
        <v>0.29899999999999999</v>
      </c>
      <c r="H663">
        <v>0.30399999999999999</v>
      </c>
      <c r="I663">
        <v>0.28899999999999998</v>
      </c>
      <c r="J663" s="22">
        <f t="shared" si="50"/>
        <v>0.74350086655112657</v>
      </c>
      <c r="K663" s="22">
        <f t="shared" si="51"/>
        <v>0.49585406301824214</v>
      </c>
      <c r="L663" s="22">
        <f t="shared" si="52"/>
        <v>0.57685009487666028</v>
      </c>
      <c r="M663" s="22">
        <f t="shared" si="53"/>
        <v>0.4848993288590604</v>
      </c>
      <c r="N663" s="19"/>
      <c r="P663" s="30"/>
      <c r="Q663" s="31"/>
      <c r="R663" s="31"/>
      <c r="S663" s="31"/>
      <c r="T663" s="31"/>
      <c r="U663" s="32"/>
      <c r="V663" s="32"/>
      <c r="AD663" s="30"/>
      <c r="AE663" s="30"/>
      <c r="AF663" s="30"/>
      <c r="AG663" s="30"/>
    </row>
    <row r="664" spans="2:33" x14ac:dyDescent="0.35">
      <c r="B664" s="16"/>
      <c r="C664" s="7">
        <f t="shared" si="54"/>
        <v>55.000000000000469</v>
      </c>
      <c r="D664" s="13">
        <v>0</v>
      </c>
      <c r="E664" s="13">
        <v>0</v>
      </c>
      <c r="F664">
        <v>0.42899999999999999</v>
      </c>
      <c r="G664">
        <v>0.29899999999999999</v>
      </c>
      <c r="H664">
        <v>0.30399999999999999</v>
      </c>
      <c r="I664">
        <v>0.28899999999999998</v>
      </c>
      <c r="J664" s="22">
        <f t="shared" si="50"/>
        <v>0.74350086655112657</v>
      </c>
      <c r="K664" s="22">
        <f t="shared" si="51"/>
        <v>0.49585406301824214</v>
      </c>
      <c r="L664" s="22">
        <f t="shared" si="52"/>
        <v>0.57685009487666028</v>
      </c>
      <c r="M664" s="22">
        <f t="shared" si="53"/>
        <v>0.4848993288590604</v>
      </c>
      <c r="N664" s="19"/>
      <c r="P664" s="30"/>
      <c r="Q664" s="31"/>
      <c r="R664" s="31"/>
      <c r="S664" s="31"/>
      <c r="T664" s="31"/>
      <c r="U664" s="32"/>
      <c r="V664" s="32"/>
      <c r="AD664" s="30"/>
      <c r="AE664" s="30"/>
      <c r="AF664" s="30"/>
      <c r="AG664" s="30"/>
    </row>
    <row r="665" spans="2:33" x14ac:dyDescent="0.35">
      <c r="B665" s="16"/>
      <c r="C665" s="7">
        <f t="shared" si="54"/>
        <v>55.083333333333805</v>
      </c>
      <c r="D665" s="13">
        <v>0</v>
      </c>
      <c r="E665" s="13">
        <v>0</v>
      </c>
      <c r="F665">
        <v>0.42899999999999999</v>
      </c>
      <c r="G665">
        <v>0.29899999999999999</v>
      </c>
      <c r="H665">
        <v>0.30399999999999999</v>
      </c>
      <c r="I665">
        <v>0.28899999999999998</v>
      </c>
      <c r="J665" s="22">
        <f t="shared" si="50"/>
        <v>0.74350086655112657</v>
      </c>
      <c r="K665" s="22">
        <f t="shared" si="51"/>
        <v>0.49585406301824214</v>
      </c>
      <c r="L665" s="22">
        <f t="shared" si="52"/>
        <v>0.57685009487666028</v>
      </c>
      <c r="M665" s="22">
        <f t="shared" si="53"/>
        <v>0.4848993288590604</v>
      </c>
      <c r="N665" s="19"/>
      <c r="P665" s="30"/>
      <c r="Q665" s="31"/>
      <c r="R665" s="31"/>
      <c r="S665" s="31"/>
      <c r="T665" s="31"/>
      <c r="U665" s="32"/>
      <c r="V665" s="32"/>
      <c r="AD665" s="30"/>
      <c r="AE665" s="30"/>
      <c r="AF665" s="30"/>
      <c r="AG665" s="30"/>
    </row>
    <row r="666" spans="2:33" x14ac:dyDescent="0.35">
      <c r="B666" s="16"/>
      <c r="C666" s="7">
        <f t="shared" si="54"/>
        <v>55.16666666666714</v>
      </c>
      <c r="D666" s="13">
        <v>0.14850000000000002</v>
      </c>
      <c r="E666" s="13">
        <v>0</v>
      </c>
      <c r="F666">
        <v>0.42899999999999999</v>
      </c>
      <c r="G666">
        <v>0.29899999999999999</v>
      </c>
      <c r="H666">
        <v>0.30399999999999999</v>
      </c>
      <c r="I666">
        <v>0.28899999999999998</v>
      </c>
      <c r="J666" s="22">
        <f t="shared" si="50"/>
        <v>0.74350086655112657</v>
      </c>
      <c r="K666" s="22">
        <f t="shared" si="51"/>
        <v>0.49585406301824214</v>
      </c>
      <c r="L666" s="22">
        <f t="shared" si="52"/>
        <v>0.57685009487666028</v>
      </c>
      <c r="M666" s="22">
        <f t="shared" si="53"/>
        <v>0.4848993288590604</v>
      </c>
      <c r="N666" s="19"/>
      <c r="P666" s="30"/>
      <c r="Q666" s="31"/>
      <c r="R666" s="31"/>
      <c r="S666" s="31"/>
      <c r="T666" s="31"/>
      <c r="U666" s="32"/>
      <c r="V666" s="32"/>
      <c r="AD666" s="30"/>
      <c r="AE666" s="30"/>
      <c r="AF666" s="30"/>
      <c r="AG666" s="30"/>
    </row>
    <row r="667" spans="2:33" x14ac:dyDescent="0.35">
      <c r="B667" s="16"/>
      <c r="C667" s="7">
        <f t="shared" si="54"/>
        <v>55.250000000000476</v>
      </c>
      <c r="D667" s="13">
        <v>0</v>
      </c>
      <c r="E667" s="13">
        <v>0</v>
      </c>
      <c r="F667">
        <v>0.42899999999999999</v>
      </c>
      <c r="G667">
        <v>0.29799999999999999</v>
      </c>
      <c r="H667">
        <v>0.30399999999999999</v>
      </c>
      <c r="I667">
        <v>0.28899999999999998</v>
      </c>
      <c r="J667" s="22">
        <f t="shared" si="50"/>
        <v>0.74350086655112657</v>
      </c>
      <c r="K667" s="22">
        <f t="shared" si="51"/>
        <v>0.49419568822553894</v>
      </c>
      <c r="L667" s="22">
        <f t="shared" si="52"/>
        <v>0.57685009487666028</v>
      </c>
      <c r="M667" s="22">
        <f t="shared" si="53"/>
        <v>0.4848993288590604</v>
      </c>
      <c r="N667" s="19"/>
      <c r="P667" s="30"/>
      <c r="Q667" s="31"/>
      <c r="R667" s="31"/>
      <c r="S667" s="31"/>
      <c r="T667" s="31"/>
      <c r="U667" s="32"/>
      <c r="V667" s="32"/>
      <c r="AD667" s="30"/>
      <c r="AE667" s="30"/>
      <c r="AF667" s="30"/>
      <c r="AG667" s="30"/>
    </row>
    <row r="668" spans="2:33" x14ac:dyDescent="0.35">
      <c r="B668" s="16"/>
      <c r="C668" s="7">
        <f t="shared" si="54"/>
        <v>55.333333333333812</v>
      </c>
      <c r="D668" s="13">
        <v>0</v>
      </c>
      <c r="E668" s="13">
        <v>0</v>
      </c>
      <c r="F668">
        <v>0.42899999999999999</v>
      </c>
      <c r="G668">
        <v>0.29799999999999999</v>
      </c>
      <c r="H668">
        <v>0.30399999999999999</v>
      </c>
      <c r="I668">
        <v>0.28899999999999998</v>
      </c>
      <c r="J668" s="22">
        <f t="shared" si="50"/>
        <v>0.74350086655112657</v>
      </c>
      <c r="K668" s="22">
        <f t="shared" si="51"/>
        <v>0.49419568822553894</v>
      </c>
      <c r="L668" s="22">
        <f t="shared" si="52"/>
        <v>0.57685009487666028</v>
      </c>
      <c r="M668" s="22">
        <f t="shared" si="53"/>
        <v>0.4848993288590604</v>
      </c>
      <c r="N668" s="19"/>
      <c r="P668" s="30"/>
      <c r="Q668" s="31"/>
      <c r="R668" s="31"/>
      <c r="S668" s="31"/>
      <c r="T668" s="31"/>
      <c r="U668" s="32"/>
      <c r="V668" s="32"/>
      <c r="AD668" s="30"/>
      <c r="AE668" s="30"/>
      <c r="AF668" s="30"/>
      <c r="AG668" s="30"/>
    </row>
    <row r="669" spans="2:33" x14ac:dyDescent="0.35">
      <c r="B669" s="16"/>
      <c r="C669" s="7">
        <f t="shared" si="54"/>
        <v>55.416666666667147</v>
      </c>
      <c r="D669" s="13">
        <v>0.44474999999999998</v>
      </c>
      <c r="E669" s="13">
        <v>0</v>
      </c>
      <c r="F669">
        <v>0.42899999999999999</v>
      </c>
      <c r="G669">
        <v>0.29799999999999999</v>
      </c>
      <c r="H669">
        <v>0.30399999999999999</v>
      </c>
      <c r="I669">
        <v>0.28899999999999998</v>
      </c>
      <c r="J669" s="22">
        <f t="shared" si="50"/>
        <v>0.74350086655112657</v>
      </c>
      <c r="K669" s="22">
        <f t="shared" si="51"/>
        <v>0.49419568822553894</v>
      </c>
      <c r="L669" s="22">
        <f t="shared" si="52"/>
        <v>0.57685009487666028</v>
      </c>
      <c r="M669" s="22">
        <f t="shared" si="53"/>
        <v>0.4848993288590604</v>
      </c>
      <c r="N669" s="19"/>
      <c r="P669" s="30"/>
      <c r="Q669" s="31"/>
      <c r="R669" s="31"/>
      <c r="S669" s="31"/>
      <c r="T669" s="31"/>
      <c r="U669" s="32"/>
      <c r="V669" s="32"/>
      <c r="AD669" s="30"/>
      <c r="AE669" s="30"/>
      <c r="AF669" s="30"/>
      <c r="AG669" s="30"/>
    </row>
    <row r="670" spans="2:33" x14ac:dyDescent="0.35">
      <c r="B670" s="16"/>
      <c r="C670" s="7">
        <f t="shared" si="54"/>
        <v>55.500000000000483</v>
      </c>
      <c r="D670" s="13">
        <v>1.5327500000000001</v>
      </c>
      <c r="E670" s="13">
        <v>2.1377009792151111E-2</v>
      </c>
      <c r="F670">
        <v>0.42899999999999999</v>
      </c>
      <c r="G670">
        <v>0.29799999999999999</v>
      </c>
      <c r="H670">
        <v>0.30399999999999999</v>
      </c>
      <c r="I670">
        <v>0.28899999999999998</v>
      </c>
      <c r="J670" s="22">
        <f t="shared" si="50"/>
        <v>0.74350086655112657</v>
      </c>
      <c r="K670" s="22">
        <f t="shared" si="51"/>
        <v>0.49419568822553894</v>
      </c>
      <c r="L670" s="22">
        <f t="shared" si="52"/>
        <v>0.57685009487666028</v>
      </c>
      <c r="M670" s="22">
        <f t="shared" si="53"/>
        <v>0.4848993288590604</v>
      </c>
      <c r="N670" s="19"/>
      <c r="P670" s="30"/>
      <c r="Q670" s="31"/>
      <c r="R670" s="31"/>
      <c r="S670" s="31"/>
      <c r="T670" s="31"/>
      <c r="U670" s="32"/>
      <c r="V670" s="32"/>
      <c r="AD670" s="30"/>
      <c r="AE670" s="30"/>
      <c r="AF670" s="30"/>
      <c r="AG670" s="30"/>
    </row>
    <row r="671" spans="2:33" x14ac:dyDescent="0.35">
      <c r="B671" s="16"/>
      <c r="C671" s="7">
        <f t="shared" si="54"/>
        <v>55.583333333333819</v>
      </c>
      <c r="D671" s="13">
        <v>0.59324999999999994</v>
      </c>
      <c r="E671" s="13">
        <v>0.1251974932388645</v>
      </c>
      <c r="F671">
        <v>0.42899999999999999</v>
      </c>
      <c r="G671">
        <v>0.29799999999999999</v>
      </c>
      <c r="H671">
        <v>0.30399999999999999</v>
      </c>
      <c r="I671">
        <v>0.28899999999999998</v>
      </c>
      <c r="J671" s="22">
        <f t="shared" si="50"/>
        <v>0.74350086655112657</v>
      </c>
      <c r="K671" s="22">
        <f t="shared" si="51"/>
        <v>0.49419568822553894</v>
      </c>
      <c r="L671" s="22">
        <f t="shared" si="52"/>
        <v>0.57685009487666028</v>
      </c>
      <c r="M671" s="22">
        <f t="shared" si="53"/>
        <v>0.4848993288590604</v>
      </c>
      <c r="N671" s="19"/>
      <c r="P671" s="30"/>
      <c r="Q671" s="31"/>
      <c r="R671" s="31"/>
      <c r="S671" s="31"/>
      <c r="T671" s="31"/>
      <c r="U671" s="32"/>
      <c r="V671" s="32"/>
      <c r="AD671" s="30"/>
      <c r="AE671" s="30"/>
      <c r="AF671" s="30"/>
      <c r="AG671" s="30"/>
    </row>
    <row r="672" spans="2:33" x14ac:dyDescent="0.35">
      <c r="B672" s="16"/>
      <c r="C672" s="7">
        <f t="shared" si="54"/>
        <v>55.666666666667155</v>
      </c>
      <c r="D672" s="13">
        <v>0.59324999999999994</v>
      </c>
      <c r="E672" s="13">
        <v>4.9155030031676518E-2</v>
      </c>
      <c r="F672">
        <v>0.42899999999999999</v>
      </c>
      <c r="G672">
        <v>0.29799999999999999</v>
      </c>
      <c r="H672">
        <v>0.30399999999999999</v>
      </c>
      <c r="I672">
        <v>0.28899999999999998</v>
      </c>
      <c r="J672" s="22">
        <f t="shared" si="50"/>
        <v>0.74350086655112657</v>
      </c>
      <c r="K672" s="22">
        <f t="shared" si="51"/>
        <v>0.49419568822553894</v>
      </c>
      <c r="L672" s="22">
        <f t="shared" si="52"/>
        <v>0.57685009487666028</v>
      </c>
      <c r="M672" s="22">
        <f t="shared" si="53"/>
        <v>0.4848993288590604</v>
      </c>
      <c r="N672" s="19"/>
      <c r="P672" s="30"/>
      <c r="Q672" s="31"/>
      <c r="R672" s="31"/>
      <c r="S672" s="31"/>
      <c r="T672" s="31"/>
      <c r="U672" s="32"/>
      <c r="V672" s="32"/>
      <c r="AD672" s="30"/>
      <c r="AE672" s="30"/>
      <c r="AF672" s="30"/>
      <c r="AG672" s="30"/>
    </row>
    <row r="673" spans="2:33" x14ac:dyDescent="0.35">
      <c r="B673" s="16"/>
      <c r="C673" s="7">
        <f t="shared" si="54"/>
        <v>55.75000000000049</v>
      </c>
      <c r="D673" s="13">
        <v>0.39550000000000007</v>
      </c>
      <c r="E673" s="13">
        <v>3.726723140122034E-2</v>
      </c>
      <c r="F673">
        <v>0.42899999999999999</v>
      </c>
      <c r="G673">
        <v>0.29799999999999999</v>
      </c>
      <c r="H673">
        <v>0.30399999999999999</v>
      </c>
      <c r="I673">
        <v>0.28899999999999998</v>
      </c>
      <c r="J673" s="22">
        <f t="shared" si="50"/>
        <v>0.74350086655112657</v>
      </c>
      <c r="K673" s="22">
        <f t="shared" si="51"/>
        <v>0.49419568822553894</v>
      </c>
      <c r="L673" s="22">
        <f t="shared" si="52"/>
        <v>0.57685009487666028</v>
      </c>
      <c r="M673" s="22">
        <f t="shared" si="53"/>
        <v>0.4848993288590604</v>
      </c>
      <c r="N673" s="19"/>
      <c r="P673" s="30"/>
      <c r="Q673" s="31"/>
      <c r="R673" s="31"/>
      <c r="S673" s="31"/>
      <c r="T673" s="31"/>
      <c r="U673" s="32"/>
      <c r="V673" s="32"/>
      <c r="AD673" s="30"/>
      <c r="AE673" s="30"/>
      <c r="AF673" s="30"/>
      <c r="AG673" s="30"/>
    </row>
    <row r="674" spans="2:33" x14ac:dyDescent="0.35">
      <c r="B674" s="16"/>
      <c r="C674" s="7">
        <f t="shared" si="54"/>
        <v>55.833333333333826</v>
      </c>
      <c r="D674" s="13">
        <v>0.39550000000000007</v>
      </c>
      <c r="E674" s="13">
        <v>2.9105744725709318E-2</v>
      </c>
      <c r="F674">
        <v>0.42899999999999999</v>
      </c>
      <c r="G674">
        <v>0.29799999999999999</v>
      </c>
      <c r="H674">
        <v>0.30399999999999999</v>
      </c>
      <c r="I674">
        <v>0.28899999999999998</v>
      </c>
      <c r="J674" s="22">
        <f t="shared" si="50"/>
        <v>0.74350086655112657</v>
      </c>
      <c r="K674" s="22">
        <f t="shared" si="51"/>
        <v>0.49419568822553894</v>
      </c>
      <c r="L674" s="22">
        <f t="shared" si="52"/>
        <v>0.57685009487666028</v>
      </c>
      <c r="M674" s="22">
        <f t="shared" si="53"/>
        <v>0.4848993288590604</v>
      </c>
      <c r="N674" s="19"/>
      <c r="P674" s="30"/>
      <c r="Q674" s="31"/>
      <c r="R674" s="31"/>
      <c r="S674" s="31"/>
      <c r="T674" s="31"/>
      <c r="U674" s="32"/>
      <c r="V674" s="32"/>
      <c r="AD674" s="30"/>
      <c r="AE674" s="30"/>
      <c r="AF674" s="30"/>
      <c r="AG674" s="30"/>
    </row>
    <row r="675" spans="2:33" x14ac:dyDescent="0.35">
      <c r="B675" s="16"/>
      <c r="C675" s="7">
        <f t="shared" si="54"/>
        <v>55.916666666667162</v>
      </c>
      <c r="D675" s="13">
        <v>0.54349999999999998</v>
      </c>
      <c r="E675" s="13">
        <v>2.1377009792151111E-2</v>
      </c>
      <c r="F675">
        <v>0.42899999999999999</v>
      </c>
      <c r="G675">
        <v>0.29799999999999999</v>
      </c>
      <c r="H675">
        <v>0.30499999999999999</v>
      </c>
      <c r="I675">
        <v>0.28899999999999998</v>
      </c>
      <c r="J675" s="22">
        <f t="shared" si="50"/>
        <v>0.74350086655112657</v>
      </c>
      <c r="K675" s="22">
        <f t="shared" si="51"/>
        <v>0.49419568822553894</v>
      </c>
      <c r="L675" s="22">
        <f t="shared" si="52"/>
        <v>0.57874762808349145</v>
      </c>
      <c r="M675" s="22">
        <f t="shared" si="53"/>
        <v>0.4848993288590604</v>
      </c>
      <c r="N675" s="19"/>
      <c r="P675" s="30"/>
      <c r="Q675" s="31"/>
      <c r="R675" s="31"/>
      <c r="S675" s="31"/>
      <c r="T675" s="31"/>
      <c r="U675" s="32"/>
      <c r="V675" s="32"/>
      <c r="AD675" s="30"/>
      <c r="AE675" s="30"/>
      <c r="AF675" s="30"/>
      <c r="AG675" s="30"/>
    </row>
    <row r="676" spans="2:33" x14ac:dyDescent="0.35">
      <c r="B676" s="16"/>
      <c r="C676" s="7">
        <f t="shared" si="54"/>
        <v>56.000000000000497</v>
      </c>
      <c r="D676" s="13">
        <v>0.59324999999999994</v>
      </c>
      <c r="E676" s="13">
        <v>4.3000386792999785E-2</v>
      </c>
      <c r="F676">
        <v>0.42899999999999999</v>
      </c>
      <c r="G676">
        <v>0.29899999999999999</v>
      </c>
      <c r="H676">
        <v>0.30499999999999999</v>
      </c>
      <c r="I676">
        <v>0.28899999999999998</v>
      </c>
      <c r="J676" s="22">
        <f t="shared" si="50"/>
        <v>0.74350086655112657</v>
      </c>
      <c r="K676" s="22">
        <f t="shared" si="51"/>
        <v>0.49585406301824214</v>
      </c>
      <c r="L676" s="22">
        <f t="shared" si="52"/>
        <v>0.57874762808349145</v>
      </c>
      <c r="M676" s="22">
        <f t="shared" si="53"/>
        <v>0.4848993288590604</v>
      </c>
      <c r="N676" s="19"/>
      <c r="P676" s="30"/>
      <c r="Q676" s="31"/>
      <c r="R676" s="31"/>
      <c r="S676" s="31"/>
      <c r="T676" s="31"/>
      <c r="U676" s="32"/>
      <c r="V676" s="32"/>
      <c r="AD676" s="30"/>
      <c r="AE676" s="30"/>
      <c r="AF676" s="30"/>
      <c r="AG676" s="30"/>
    </row>
    <row r="677" spans="2:33" x14ac:dyDescent="0.35">
      <c r="B677" s="16"/>
      <c r="C677" s="7">
        <f t="shared" si="54"/>
        <v>56.083333333333833</v>
      </c>
      <c r="D677" s="13">
        <v>0.54374999999999996</v>
      </c>
      <c r="E677" s="13">
        <v>8.7517635407618588E-2</v>
      </c>
      <c r="F677">
        <v>0.42899999999999999</v>
      </c>
      <c r="G677">
        <v>0.314</v>
      </c>
      <c r="H677">
        <v>0.30499999999999999</v>
      </c>
      <c r="I677">
        <v>0.28899999999999998</v>
      </c>
      <c r="J677" s="22">
        <f t="shared" si="50"/>
        <v>0.74350086655112657</v>
      </c>
      <c r="K677" s="22">
        <f t="shared" si="51"/>
        <v>0.52072968490878946</v>
      </c>
      <c r="L677" s="22">
        <f t="shared" si="52"/>
        <v>0.57874762808349145</v>
      </c>
      <c r="M677" s="22">
        <f t="shared" si="53"/>
        <v>0.4848993288590604</v>
      </c>
      <c r="N677" s="19"/>
      <c r="P677" s="30"/>
      <c r="Q677" s="31"/>
      <c r="R677" s="31"/>
      <c r="S677" s="31"/>
      <c r="T677" s="31"/>
      <c r="U677" s="32"/>
      <c r="V677" s="32"/>
      <c r="AD677" s="30"/>
      <c r="AE677" s="30"/>
      <c r="AF677" s="30"/>
      <c r="AG677" s="30"/>
    </row>
    <row r="678" spans="2:33" x14ac:dyDescent="0.35">
      <c r="B678" s="16"/>
      <c r="C678" s="7">
        <f t="shared" si="54"/>
        <v>56.166666666667169</v>
      </c>
      <c r="D678" s="13">
        <v>0</v>
      </c>
      <c r="E678" s="13">
        <v>1.296189276342E-2</v>
      </c>
      <c r="F678">
        <v>0.42899999999999999</v>
      </c>
      <c r="G678">
        <v>0.32200000000000001</v>
      </c>
      <c r="H678">
        <v>0.30499999999999999</v>
      </c>
      <c r="I678">
        <v>0.28899999999999998</v>
      </c>
      <c r="J678" s="22">
        <f t="shared" si="50"/>
        <v>0.74350086655112657</v>
      </c>
      <c r="K678" s="22">
        <f t="shared" si="51"/>
        <v>0.53399668325041461</v>
      </c>
      <c r="L678" s="22">
        <f t="shared" si="52"/>
        <v>0.57874762808349145</v>
      </c>
      <c r="M678" s="22">
        <f t="shared" si="53"/>
        <v>0.4848993288590604</v>
      </c>
      <c r="N678" s="19"/>
      <c r="P678" s="30"/>
      <c r="Q678" s="31"/>
      <c r="R678" s="31"/>
      <c r="S678" s="31"/>
      <c r="T678" s="31"/>
      <c r="U678" s="32"/>
      <c r="V678" s="32"/>
      <c r="AD678" s="30"/>
      <c r="AE678" s="30"/>
      <c r="AF678" s="30"/>
      <c r="AG678" s="30"/>
    </row>
    <row r="679" spans="2:33" x14ac:dyDescent="0.35">
      <c r="B679" s="16"/>
      <c r="C679" s="7">
        <f t="shared" si="54"/>
        <v>56.250000000000504</v>
      </c>
      <c r="D679" s="13">
        <v>4.9500000000000002E-2</v>
      </c>
      <c r="E679" s="13">
        <v>1.0426597326449545E-3</v>
      </c>
      <c r="F679">
        <v>0.42899999999999999</v>
      </c>
      <c r="G679">
        <v>0.32</v>
      </c>
      <c r="H679">
        <v>0.30599999999999999</v>
      </c>
      <c r="I679">
        <v>0.28899999999999998</v>
      </c>
      <c r="J679" s="22">
        <f t="shared" si="50"/>
        <v>0.74350086655112657</v>
      </c>
      <c r="K679" s="22">
        <f t="shared" si="51"/>
        <v>0.53067993366500832</v>
      </c>
      <c r="L679" s="22">
        <f t="shared" si="52"/>
        <v>0.58064516129032251</v>
      </c>
      <c r="M679" s="22">
        <f t="shared" si="53"/>
        <v>0.4848993288590604</v>
      </c>
      <c r="N679" s="19"/>
      <c r="P679" s="30"/>
      <c r="Q679" s="31"/>
      <c r="R679" s="31"/>
      <c r="S679" s="31"/>
      <c r="T679" s="31"/>
      <c r="U679" s="32"/>
      <c r="V679" s="32"/>
      <c r="AD679" s="30"/>
      <c r="AE679" s="30"/>
      <c r="AF679" s="30"/>
      <c r="AG679" s="30"/>
    </row>
    <row r="680" spans="2:33" x14ac:dyDescent="0.35">
      <c r="B680" s="16"/>
      <c r="C680" s="7">
        <f t="shared" si="54"/>
        <v>56.33333333333384</v>
      </c>
      <c r="D680" s="13">
        <v>0</v>
      </c>
      <c r="E680" s="13">
        <v>1.2867313896089128E-5</v>
      </c>
      <c r="F680">
        <v>0.43</v>
      </c>
      <c r="G680">
        <v>0.31900000000000001</v>
      </c>
      <c r="H680">
        <v>0.307</v>
      </c>
      <c r="I680">
        <v>0.28899999999999998</v>
      </c>
      <c r="J680" s="22">
        <f t="shared" si="50"/>
        <v>0.74523396880415949</v>
      </c>
      <c r="K680" s="22">
        <f t="shared" si="51"/>
        <v>0.52902155887230518</v>
      </c>
      <c r="L680" s="22">
        <f t="shared" si="52"/>
        <v>0.58254269449715368</v>
      </c>
      <c r="M680" s="22">
        <f t="shared" si="53"/>
        <v>0.4848993288590604</v>
      </c>
      <c r="N680" s="19"/>
      <c r="P680" s="30"/>
      <c r="Q680" s="31"/>
      <c r="R680" s="31"/>
      <c r="S680" s="31"/>
      <c r="T680" s="31"/>
      <c r="U680" s="32"/>
      <c r="V680" s="32"/>
      <c r="AD680" s="30"/>
      <c r="AE680" s="30"/>
      <c r="AF680" s="30"/>
      <c r="AG680" s="30"/>
    </row>
    <row r="681" spans="2:33" x14ac:dyDescent="0.35">
      <c r="B681" s="16"/>
      <c r="C681" s="7">
        <f t="shared" si="54"/>
        <v>56.416666666667176</v>
      </c>
      <c r="D681" s="13">
        <v>0</v>
      </c>
      <c r="E681" s="13">
        <v>0</v>
      </c>
      <c r="F681">
        <v>0.43</v>
      </c>
      <c r="G681">
        <v>0.318</v>
      </c>
      <c r="H681">
        <v>0.307</v>
      </c>
      <c r="I681">
        <v>0.28899999999999998</v>
      </c>
      <c r="J681" s="22">
        <f t="shared" si="50"/>
        <v>0.74523396880415949</v>
      </c>
      <c r="K681" s="22">
        <f t="shared" si="51"/>
        <v>0.52736318407960203</v>
      </c>
      <c r="L681" s="22">
        <f t="shared" si="52"/>
        <v>0.58254269449715368</v>
      </c>
      <c r="M681" s="22">
        <f t="shared" si="53"/>
        <v>0.4848993288590604</v>
      </c>
      <c r="N681" s="19"/>
      <c r="P681" s="30"/>
      <c r="Q681" s="31"/>
      <c r="R681" s="31"/>
      <c r="S681" s="31"/>
      <c r="T681" s="31"/>
      <c r="U681" s="32"/>
      <c r="V681" s="32"/>
      <c r="AD681" s="30"/>
      <c r="AE681" s="30"/>
      <c r="AF681" s="30"/>
      <c r="AG681" s="30"/>
    </row>
    <row r="682" spans="2:33" x14ac:dyDescent="0.35">
      <c r="B682" s="16"/>
      <c r="C682" s="7">
        <f t="shared" si="54"/>
        <v>56.500000000000512</v>
      </c>
      <c r="D682" s="13">
        <v>0</v>
      </c>
      <c r="E682" s="13">
        <v>0</v>
      </c>
      <c r="F682">
        <v>0.43</v>
      </c>
      <c r="G682">
        <v>0.317</v>
      </c>
      <c r="H682">
        <v>0.308</v>
      </c>
      <c r="I682">
        <v>0.28899999999999998</v>
      </c>
      <c r="J682" s="22">
        <f t="shared" si="50"/>
        <v>0.74523396880415949</v>
      </c>
      <c r="K682" s="22">
        <f t="shared" si="51"/>
        <v>0.52570480928689889</v>
      </c>
      <c r="L682" s="22">
        <f t="shared" si="52"/>
        <v>0.58444022770398474</v>
      </c>
      <c r="M682" s="22">
        <f t="shared" si="53"/>
        <v>0.4848993288590604</v>
      </c>
      <c r="N682" s="19"/>
      <c r="P682" s="30"/>
      <c r="Q682" s="31"/>
      <c r="R682" s="31"/>
      <c r="S682" s="31"/>
      <c r="T682" s="31"/>
      <c r="U682" s="32"/>
      <c r="V682" s="32"/>
      <c r="AD682" s="30"/>
      <c r="AE682" s="30"/>
      <c r="AF682" s="30"/>
      <c r="AG682" s="30"/>
    </row>
    <row r="683" spans="2:33" x14ac:dyDescent="0.35">
      <c r="B683" s="16"/>
      <c r="C683" s="7">
        <f t="shared" si="54"/>
        <v>56.583333333333847</v>
      </c>
      <c r="D683" s="13">
        <v>0</v>
      </c>
      <c r="E683" s="13">
        <v>0</v>
      </c>
      <c r="F683">
        <v>0.43</v>
      </c>
      <c r="G683">
        <v>0.316</v>
      </c>
      <c r="H683">
        <v>0.308</v>
      </c>
      <c r="I683">
        <v>0.28899999999999998</v>
      </c>
      <c r="J683" s="22">
        <f t="shared" si="50"/>
        <v>0.74523396880415949</v>
      </c>
      <c r="K683" s="22">
        <f t="shared" si="51"/>
        <v>0.52404643449419575</v>
      </c>
      <c r="L683" s="22">
        <f t="shared" si="52"/>
        <v>0.58444022770398474</v>
      </c>
      <c r="M683" s="22">
        <f t="shared" si="53"/>
        <v>0.4848993288590604</v>
      </c>
      <c r="N683" s="19"/>
      <c r="P683" s="30"/>
      <c r="Q683" s="31"/>
      <c r="R683" s="31"/>
      <c r="S683" s="31"/>
      <c r="T683" s="31"/>
      <c r="U683" s="32"/>
      <c r="V683" s="32"/>
      <c r="AD683" s="30"/>
      <c r="AE683" s="30"/>
      <c r="AF683" s="30"/>
      <c r="AG683" s="30"/>
    </row>
    <row r="684" spans="2:33" x14ac:dyDescent="0.35">
      <c r="B684" s="16"/>
      <c r="C684" s="7">
        <f t="shared" si="54"/>
        <v>56.666666666667183</v>
      </c>
      <c r="D684" s="13">
        <v>0</v>
      </c>
      <c r="E684" s="13">
        <v>0</v>
      </c>
      <c r="F684">
        <v>0.43</v>
      </c>
      <c r="G684">
        <v>0.315</v>
      </c>
      <c r="H684">
        <v>0.308</v>
      </c>
      <c r="I684">
        <v>0.28899999999999998</v>
      </c>
      <c r="J684" s="22">
        <f t="shared" si="50"/>
        <v>0.74523396880415949</v>
      </c>
      <c r="K684" s="22">
        <f t="shared" si="51"/>
        <v>0.5223880597014926</v>
      </c>
      <c r="L684" s="22">
        <f t="shared" si="52"/>
        <v>0.58444022770398474</v>
      </c>
      <c r="M684" s="22">
        <f t="shared" si="53"/>
        <v>0.4848993288590604</v>
      </c>
      <c r="N684" s="19"/>
      <c r="P684" s="30"/>
      <c r="Q684" s="31"/>
      <c r="R684" s="31"/>
      <c r="S684" s="31"/>
      <c r="T684" s="31"/>
      <c r="U684" s="32"/>
      <c r="V684" s="32"/>
      <c r="AD684" s="30"/>
      <c r="AE684" s="30"/>
      <c r="AF684" s="30"/>
      <c r="AG684" s="30"/>
    </row>
    <row r="685" spans="2:33" x14ac:dyDescent="0.35">
      <c r="B685" s="16"/>
      <c r="C685" s="7">
        <f t="shared" si="54"/>
        <v>56.750000000000519</v>
      </c>
      <c r="D685" s="13">
        <v>0</v>
      </c>
      <c r="E685" s="13">
        <v>0</v>
      </c>
      <c r="F685">
        <v>0.43</v>
      </c>
      <c r="G685">
        <v>0.314</v>
      </c>
      <c r="H685">
        <v>0.309</v>
      </c>
      <c r="I685">
        <v>0.28899999999999998</v>
      </c>
      <c r="J685" s="22">
        <f t="shared" si="50"/>
        <v>0.74523396880415949</v>
      </c>
      <c r="K685" s="22">
        <f t="shared" si="51"/>
        <v>0.52072968490878946</v>
      </c>
      <c r="L685" s="22">
        <f t="shared" si="52"/>
        <v>0.58633776091081591</v>
      </c>
      <c r="M685" s="22">
        <f t="shared" si="53"/>
        <v>0.4848993288590604</v>
      </c>
      <c r="N685" s="19"/>
      <c r="P685" s="30"/>
      <c r="Q685" s="31"/>
      <c r="R685" s="31"/>
      <c r="S685" s="31"/>
      <c r="T685" s="31"/>
      <c r="U685" s="32"/>
      <c r="V685" s="32"/>
      <c r="AD685" s="30"/>
      <c r="AE685" s="30"/>
      <c r="AF685" s="30"/>
      <c r="AG685" s="30"/>
    </row>
    <row r="686" spans="2:33" x14ac:dyDescent="0.35">
      <c r="B686" s="16"/>
      <c r="C686" s="7">
        <f t="shared" si="54"/>
        <v>56.833333333333854</v>
      </c>
      <c r="D686" s="13">
        <v>0</v>
      </c>
      <c r="E686" s="13">
        <v>0</v>
      </c>
      <c r="F686">
        <v>0.43</v>
      </c>
      <c r="G686">
        <v>0.313</v>
      </c>
      <c r="H686">
        <v>0.309</v>
      </c>
      <c r="I686">
        <v>0.28899999999999998</v>
      </c>
      <c r="J686" s="22">
        <f t="shared" si="50"/>
        <v>0.74523396880415949</v>
      </c>
      <c r="K686" s="22">
        <f t="shared" si="51"/>
        <v>0.5190713101160862</v>
      </c>
      <c r="L686" s="22">
        <f t="shared" si="52"/>
        <v>0.58633776091081591</v>
      </c>
      <c r="M686" s="22">
        <f t="shared" si="53"/>
        <v>0.4848993288590604</v>
      </c>
      <c r="N686" s="19"/>
      <c r="P686" s="30"/>
      <c r="Q686" s="31"/>
      <c r="R686" s="31"/>
      <c r="S686" s="31"/>
      <c r="T686" s="31"/>
      <c r="U686" s="32"/>
      <c r="V686" s="32"/>
      <c r="AD686" s="30"/>
      <c r="AE686" s="30"/>
      <c r="AF686" s="30"/>
      <c r="AG686" s="30"/>
    </row>
    <row r="687" spans="2:33" x14ac:dyDescent="0.35">
      <c r="B687" s="16"/>
      <c r="C687" s="7">
        <f t="shared" si="54"/>
        <v>56.91666666666719</v>
      </c>
      <c r="D687" s="13">
        <v>0</v>
      </c>
      <c r="E687" s="13">
        <v>0</v>
      </c>
      <c r="F687">
        <v>0.43</v>
      </c>
      <c r="G687">
        <v>0.313</v>
      </c>
      <c r="H687">
        <v>0.309</v>
      </c>
      <c r="I687">
        <v>0.28899999999999998</v>
      </c>
      <c r="J687" s="22">
        <f t="shared" si="50"/>
        <v>0.74523396880415949</v>
      </c>
      <c r="K687" s="22">
        <f t="shared" si="51"/>
        <v>0.5190713101160862</v>
      </c>
      <c r="L687" s="22">
        <f t="shared" si="52"/>
        <v>0.58633776091081591</v>
      </c>
      <c r="M687" s="22">
        <f t="shared" si="53"/>
        <v>0.4848993288590604</v>
      </c>
      <c r="N687" s="19"/>
      <c r="P687" s="30"/>
      <c r="Q687" s="31"/>
      <c r="R687" s="31"/>
      <c r="S687" s="31"/>
      <c r="T687" s="31"/>
      <c r="U687" s="32"/>
      <c r="V687" s="32"/>
      <c r="AD687" s="30"/>
      <c r="AE687" s="30"/>
      <c r="AF687" s="30"/>
      <c r="AG687" s="30"/>
    </row>
    <row r="688" spans="2:33" x14ac:dyDescent="0.35">
      <c r="B688" s="16"/>
      <c r="C688" s="7">
        <f t="shared" si="54"/>
        <v>57.000000000000526</v>
      </c>
      <c r="D688" s="13">
        <v>0</v>
      </c>
      <c r="E688" s="13">
        <v>0</v>
      </c>
      <c r="F688">
        <v>0.43</v>
      </c>
      <c r="G688">
        <v>0.312</v>
      </c>
      <c r="H688">
        <v>0.309</v>
      </c>
      <c r="I688">
        <v>0.28899999999999998</v>
      </c>
      <c r="J688" s="22">
        <f t="shared" si="50"/>
        <v>0.74523396880415949</v>
      </c>
      <c r="K688" s="22">
        <f t="shared" si="51"/>
        <v>0.51741293532338306</v>
      </c>
      <c r="L688" s="22">
        <f t="shared" si="52"/>
        <v>0.58633776091081591</v>
      </c>
      <c r="M688" s="22">
        <f t="shared" si="53"/>
        <v>0.4848993288590604</v>
      </c>
      <c r="N688" s="19"/>
      <c r="P688" s="30"/>
      <c r="Q688" s="31"/>
      <c r="R688" s="31"/>
      <c r="S688" s="31"/>
      <c r="T688" s="31"/>
      <c r="U688" s="32"/>
      <c r="V688" s="32"/>
      <c r="AD688" s="30"/>
      <c r="AE688" s="30"/>
      <c r="AF688" s="30"/>
      <c r="AG688" s="30"/>
    </row>
    <row r="689" spans="2:33" x14ac:dyDescent="0.35">
      <c r="B689" s="16"/>
      <c r="C689" s="7">
        <f t="shared" si="54"/>
        <v>57.083333333333862</v>
      </c>
      <c r="D689" s="13">
        <v>0</v>
      </c>
      <c r="E689" s="13">
        <v>0</v>
      </c>
      <c r="F689">
        <v>0.43</v>
      </c>
      <c r="G689">
        <v>0.311</v>
      </c>
      <c r="H689">
        <v>0.31</v>
      </c>
      <c r="I689">
        <v>0.28899999999999998</v>
      </c>
      <c r="J689" s="22">
        <f t="shared" si="50"/>
        <v>0.74523396880415949</v>
      </c>
      <c r="K689" s="22">
        <f t="shared" si="51"/>
        <v>0.51575456053067992</v>
      </c>
      <c r="L689" s="22">
        <f t="shared" si="52"/>
        <v>0.58823529411764708</v>
      </c>
      <c r="M689" s="22">
        <f t="shared" si="53"/>
        <v>0.4848993288590604</v>
      </c>
      <c r="N689" s="19"/>
      <c r="P689" s="30"/>
      <c r="Q689" s="31"/>
      <c r="R689" s="31"/>
      <c r="S689" s="31"/>
      <c r="T689" s="31"/>
      <c r="U689" s="32"/>
      <c r="V689" s="32"/>
      <c r="AD689" s="30"/>
      <c r="AE689" s="30"/>
      <c r="AF689" s="30"/>
      <c r="AG689" s="30"/>
    </row>
    <row r="690" spans="2:33" x14ac:dyDescent="0.35">
      <c r="B690" s="16"/>
      <c r="C690" s="7">
        <f t="shared" si="54"/>
        <v>57.166666666667197</v>
      </c>
      <c r="D690" s="13">
        <v>0</v>
      </c>
      <c r="E690" s="13">
        <v>0</v>
      </c>
      <c r="F690">
        <v>0.43</v>
      </c>
      <c r="G690">
        <v>0.311</v>
      </c>
      <c r="H690">
        <v>0.31</v>
      </c>
      <c r="I690">
        <v>0.28899999999999998</v>
      </c>
      <c r="J690" s="22">
        <f t="shared" si="50"/>
        <v>0.74523396880415949</v>
      </c>
      <c r="K690" s="22">
        <f t="shared" si="51"/>
        <v>0.51575456053067992</v>
      </c>
      <c r="L690" s="22">
        <f t="shared" si="52"/>
        <v>0.58823529411764708</v>
      </c>
      <c r="M690" s="22">
        <f t="shared" si="53"/>
        <v>0.4848993288590604</v>
      </c>
      <c r="N690" s="19"/>
      <c r="P690" s="30"/>
      <c r="Q690" s="31"/>
      <c r="R690" s="31"/>
      <c r="S690" s="31"/>
      <c r="T690" s="31"/>
      <c r="U690" s="32"/>
      <c r="V690" s="32"/>
      <c r="AD690" s="30"/>
      <c r="AE690" s="30"/>
      <c r="AF690" s="30"/>
      <c r="AG690" s="30"/>
    </row>
    <row r="691" spans="2:33" x14ac:dyDescent="0.35">
      <c r="B691" s="16"/>
      <c r="C691" s="7">
        <f t="shared" si="54"/>
        <v>57.250000000000533</v>
      </c>
      <c r="D691" s="13">
        <v>0</v>
      </c>
      <c r="E691" s="13">
        <v>0</v>
      </c>
      <c r="F691">
        <v>0.43</v>
      </c>
      <c r="G691">
        <v>0.31</v>
      </c>
      <c r="H691">
        <v>0.31</v>
      </c>
      <c r="I691">
        <v>0.28899999999999998</v>
      </c>
      <c r="J691" s="22">
        <f t="shared" si="50"/>
        <v>0.74523396880415949</v>
      </c>
      <c r="K691" s="22">
        <f t="shared" si="51"/>
        <v>0.51409618573797677</v>
      </c>
      <c r="L691" s="22">
        <f t="shared" si="52"/>
        <v>0.58823529411764708</v>
      </c>
      <c r="M691" s="22">
        <f t="shared" si="53"/>
        <v>0.4848993288590604</v>
      </c>
      <c r="N691" s="19"/>
      <c r="P691" s="30"/>
      <c r="Q691" s="31"/>
      <c r="R691" s="31"/>
      <c r="S691" s="31"/>
      <c r="T691" s="31"/>
      <c r="U691" s="32"/>
      <c r="V691" s="32"/>
      <c r="AD691" s="30"/>
      <c r="AE691" s="30"/>
      <c r="AF691" s="30"/>
      <c r="AG691" s="30"/>
    </row>
    <row r="692" spans="2:33" x14ac:dyDescent="0.35">
      <c r="B692" s="16"/>
      <c r="C692" s="7">
        <f t="shared" si="54"/>
        <v>57.333333333333869</v>
      </c>
      <c r="D692" s="13">
        <v>0</v>
      </c>
      <c r="E692" s="13">
        <v>0</v>
      </c>
      <c r="F692">
        <v>0.43</v>
      </c>
      <c r="G692">
        <v>0.31</v>
      </c>
      <c r="H692">
        <v>0.31</v>
      </c>
      <c r="I692">
        <v>0.28899999999999998</v>
      </c>
      <c r="J692" s="22">
        <f t="shared" si="50"/>
        <v>0.74523396880415949</v>
      </c>
      <c r="K692" s="22">
        <f t="shared" si="51"/>
        <v>0.51409618573797677</v>
      </c>
      <c r="L692" s="22">
        <f t="shared" si="52"/>
        <v>0.58823529411764708</v>
      </c>
      <c r="M692" s="22">
        <f t="shared" si="53"/>
        <v>0.4848993288590604</v>
      </c>
      <c r="N692" s="19"/>
      <c r="P692" s="30"/>
      <c r="Q692" s="31"/>
      <c r="R692" s="31"/>
      <c r="S692" s="31"/>
      <c r="T692" s="31"/>
      <c r="U692" s="32"/>
      <c r="V692" s="32"/>
      <c r="AD692" s="30"/>
      <c r="AE692" s="30"/>
      <c r="AF692" s="30"/>
      <c r="AG692" s="30"/>
    </row>
    <row r="693" spans="2:33" x14ac:dyDescent="0.35">
      <c r="B693" s="16"/>
      <c r="C693" s="7">
        <f t="shared" si="54"/>
        <v>57.416666666667204</v>
      </c>
      <c r="D693" s="13">
        <v>0</v>
      </c>
      <c r="E693" s="13">
        <v>0</v>
      </c>
      <c r="F693">
        <v>0.43099999999999999</v>
      </c>
      <c r="G693">
        <v>0.309</v>
      </c>
      <c r="H693">
        <v>0.31</v>
      </c>
      <c r="I693">
        <v>0.28899999999999998</v>
      </c>
      <c r="J693" s="22">
        <f t="shared" si="50"/>
        <v>0.7469670710571924</v>
      </c>
      <c r="K693" s="22">
        <f t="shared" si="51"/>
        <v>0.51243781094527363</v>
      </c>
      <c r="L693" s="22">
        <f t="shared" si="52"/>
        <v>0.58823529411764708</v>
      </c>
      <c r="M693" s="22">
        <f t="shared" si="53"/>
        <v>0.4848993288590604</v>
      </c>
      <c r="N693" s="19"/>
      <c r="P693" s="30"/>
      <c r="Q693" s="31"/>
      <c r="R693" s="31"/>
      <c r="S693" s="31"/>
      <c r="T693" s="31"/>
      <c r="U693" s="32"/>
      <c r="V693" s="32"/>
      <c r="AD693" s="30"/>
      <c r="AE693" s="30"/>
      <c r="AF693" s="30"/>
      <c r="AG693" s="30"/>
    </row>
    <row r="694" spans="2:33" x14ac:dyDescent="0.35">
      <c r="B694" s="16"/>
      <c r="C694" s="7">
        <f t="shared" si="54"/>
        <v>57.50000000000054</v>
      </c>
      <c r="D694" s="13">
        <v>0</v>
      </c>
      <c r="E694" s="13">
        <v>0</v>
      </c>
      <c r="F694">
        <v>0.43</v>
      </c>
      <c r="G694">
        <v>0.309</v>
      </c>
      <c r="H694">
        <v>0.31</v>
      </c>
      <c r="I694">
        <v>0.28899999999999998</v>
      </c>
      <c r="J694" s="22">
        <f t="shared" si="50"/>
        <v>0.74523396880415949</v>
      </c>
      <c r="K694" s="22">
        <f t="shared" si="51"/>
        <v>0.51243781094527363</v>
      </c>
      <c r="L694" s="22">
        <f t="shared" si="52"/>
        <v>0.58823529411764708</v>
      </c>
      <c r="M694" s="22">
        <f t="shared" si="53"/>
        <v>0.4848993288590604</v>
      </c>
      <c r="N694" s="19"/>
      <c r="P694" s="30"/>
      <c r="Q694" s="31"/>
      <c r="R694" s="31"/>
      <c r="S694" s="31"/>
      <c r="T694" s="31"/>
      <c r="U694" s="32"/>
      <c r="V694" s="32"/>
      <c r="AD694" s="30"/>
      <c r="AE694" s="30"/>
      <c r="AF694" s="30"/>
      <c r="AG694" s="30"/>
    </row>
    <row r="695" spans="2:33" x14ac:dyDescent="0.35">
      <c r="B695" s="16"/>
      <c r="C695" s="7">
        <f t="shared" si="54"/>
        <v>57.583333333333876</v>
      </c>
      <c r="D695" s="13">
        <v>0</v>
      </c>
      <c r="E695" s="13">
        <v>0</v>
      </c>
      <c r="F695">
        <v>0.43</v>
      </c>
      <c r="G695">
        <v>0.308</v>
      </c>
      <c r="H695">
        <v>0.311</v>
      </c>
      <c r="I695">
        <v>0.28899999999999998</v>
      </c>
      <c r="J695" s="22">
        <f t="shared" si="50"/>
        <v>0.74523396880415949</v>
      </c>
      <c r="K695" s="22">
        <f t="shared" si="51"/>
        <v>0.51077943615257049</v>
      </c>
      <c r="L695" s="22">
        <f t="shared" si="52"/>
        <v>0.59013282732447814</v>
      </c>
      <c r="M695" s="22">
        <f t="shared" si="53"/>
        <v>0.4848993288590604</v>
      </c>
      <c r="N695" s="19"/>
      <c r="P695" s="30"/>
      <c r="Q695" s="31"/>
      <c r="R695" s="31"/>
      <c r="S695" s="31"/>
      <c r="T695" s="31"/>
      <c r="U695" s="32"/>
      <c r="V695" s="32"/>
      <c r="AD695" s="30"/>
      <c r="AE695" s="30"/>
      <c r="AF695" s="30"/>
      <c r="AG695" s="30"/>
    </row>
    <row r="696" spans="2:33" x14ac:dyDescent="0.35">
      <c r="B696" s="16"/>
      <c r="C696" s="7">
        <f t="shared" si="54"/>
        <v>57.666666666667211</v>
      </c>
      <c r="D696" s="13">
        <v>0</v>
      </c>
      <c r="E696" s="13">
        <v>0</v>
      </c>
      <c r="F696">
        <v>0.43</v>
      </c>
      <c r="G696">
        <v>0.308</v>
      </c>
      <c r="H696">
        <v>0.311</v>
      </c>
      <c r="I696">
        <v>0.28899999999999998</v>
      </c>
      <c r="J696" s="22">
        <f t="shared" si="50"/>
        <v>0.74523396880415949</v>
      </c>
      <c r="K696" s="22">
        <f t="shared" si="51"/>
        <v>0.51077943615257049</v>
      </c>
      <c r="L696" s="22">
        <f t="shared" si="52"/>
        <v>0.59013282732447814</v>
      </c>
      <c r="M696" s="22">
        <f t="shared" si="53"/>
        <v>0.4848993288590604</v>
      </c>
      <c r="N696" s="19"/>
      <c r="P696" s="30"/>
      <c r="Q696" s="31"/>
      <c r="R696" s="31"/>
      <c r="S696" s="31"/>
      <c r="T696" s="31"/>
      <c r="U696" s="32"/>
      <c r="V696" s="32"/>
      <c r="AD696" s="30"/>
      <c r="AE696" s="30"/>
      <c r="AF696" s="30"/>
      <c r="AG696" s="30"/>
    </row>
    <row r="697" spans="2:33" x14ac:dyDescent="0.35">
      <c r="B697" s="16"/>
      <c r="C697" s="7">
        <f t="shared" si="54"/>
        <v>57.750000000000547</v>
      </c>
      <c r="D697" s="13">
        <v>0</v>
      </c>
      <c r="E697" s="13">
        <v>0</v>
      </c>
      <c r="F697">
        <v>0.43099999999999999</v>
      </c>
      <c r="G697">
        <v>0.307</v>
      </c>
      <c r="H697">
        <v>0.311</v>
      </c>
      <c r="I697">
        <v>0.28899999999999998</v>
      </c>
      <c r="J697" s="22">
        <f t="shared" si="50"/>
        <v>0.7469670710571924</v>
      </c>
      <c r="K697" s="22">
        <f t="shared" si="51"/>
        <v>0.50912106135986734</v>
      </c>
      <c r="L697" s="22">
        <f t="shared" si="52"/>
        <v>0.59013282732447814</v>
      </c>
      <c r="M697" s="22">
        <f t="shared" si="53"/>
        <v>0.4848993288590604</v>
      </c>
      <c r="N697" s="19"/>
      <c r="P697" s="30"/>
      <c r="Q697" s="31"/>
      <c r="R697" s="31"/>
      <c r="S697" s="31"/>
      <c r="T697" s="31"/>
      <c r="U697" s="32"/>
      <c r="V697" s="32"/>
      <c r="AD697" s="30"/>
      <c r="AE697" s="30"/>
      <c r="AF697" s="30"/>
      <c r="AG697" s="30"/>
    </row>
    <row r="698" spans="2:33" x14ac:dyDescent="0.35">
      <c r="B698" s="16"/>
      <c r="C698" s="7">
        <f t="shared" si="54"/>
        <v>57.833333333333883</v>
      </c>
      <c r="D698" s="13">
        <v>0</v>
      </c>
      <c r="E698" s="13">
        <v>0</v>
      </c>
      <c r="F698">
        <v>0.43099999999999999</v>
      </c>
      <c r="G698">
        <v>0.307</v>
      </c>
      <c r="H698">
        <v>0.311</v>
      </c>
      <c r="I698">
        <v>0.28799999999999998</v>
      </c>
      <c r="J698" s="22">
        <f t="shared" si="50"/>
        <v>0.7469670710571924</v>
      </c>
      <c r="K698" s="22">
        <f t="shared" si="51"/>
        <v>0.50912106135986734</v>
      </c>
      <c r="L698" s="22">
        <f t="shared" si="52"/>
        <v>0.59013282732447814</v>
      </c>
      <c r="M698" s="22">
        <f t="shared" si="53"/>
        <v>0.48322147651006708</v>
      </c>
      <c r="N698" s="19"/>
      <c r="P698" s="30"/>
      <c r="Q698" s="31"/>
      <c r="R698" s="31"/>
      <c r="S698" s="31"/>
      <c r="T698" s="31"/>
      <c r="U698" s="32"/>
      <c r="V698" s="32"/>
      <c r="AD698" s="30"/>
      <c r="AE698" s="30"/>
      <c r="AF698" s="30"/>
      <c r="AG698" s="30"/>
    </row>
    <row r="699" spans="2:33" x14ac:dyDescent="0.35">
      <c r="B699" s="16"/>
      <c r="C699" s="7">
        <f t="shared" si="54"/>
        <v>57.916666666667219</v>
      </c>
      <c r="D699" s="13">
        <v>0</v>
      </c>
      <c r="E699" s="13">
        <v>0</v>
      </c>
      <c r="F699">
        <v>0.43099999999999999</v>
      </c>
      <c r="G699">
        <v>0.307</v>
      </c>
      <c r="H699">
        <v>0.312</v>
      </c>
      <c r="I699">
        <v>0.28799999999999998</v>
      </c>
      <c r="J699" s="22">
        <f t="shared" si="50"/>
        <v>0.7469670710571924</v>
      </c>
      <c r="K699" s="22">
        <f t="shared" si="51"/>
        <v>0.50912106135986734</v>
      </c>
      <c r="L699" s="22">
        <f t="shared" si="52"/>
        <v>0.59203036053130931</v>
      </c>
      <c r="M699" s="22">
        <f t="shared" si="53"/>
        <v>0.48322147651006708</v>
      </c>
      <c r="N699" s="19"/>
      <c r="P699" s="30"/>
      <c r="Q699" s="31"/>
      <c r="R699" s="31"/>
      <c r="S699" s="31"/>
      <c r="T699" s="31"/>
      <c r="U699" s="32"/>
      <c r="V699" s="32"/>
      <c r="AD699" s="30"/>
      <c r="AE699" s="30"/>
      <c r="AF699" s="30"/>
      <c r="AG699" s="30"/>
    </row>
    <row r="700" spans="2:33" x14ac:dyDescent="0.35">
      <c r="B700" s="16"/>
      <c r="C700" s="7">
        <f t="shared" si="54"/>
        <v>58.000000000000554</v>
      </c>
      <c r="D700" s="13">
        <v>0</v>
      </c>
      <c r="E700" s="13">
        <v>0</v>
      </c>
      <c r="F700">
        <v>0.43099999999999999</v>
      </c>
      <c r="G700">
        <v>0.30599999999999999</v>
      </c>
      <c r="H700">
        <v>0.312</v>
      </c>
      <c r="I700">
        <v>0.28799999999999998</v>
      </c>
      <c r="J700" s="22">
        <f t="shared" si="50"/>
        <v>0.7469670710571924</v>
      </c>
      <c r="K700" s="22">
        <f t="shared" si="51"/>
        <v>0.5074626865671642</v>
      </c>
      <c r="L700" s="22">
        <f t="shared" si="52"/>
        <v>0.59203036053130931</v>
      </c>
      <c r="M700" s="22">
        <f t="shared" si="53"/>
        <v>0.48322147651006708</v>
      </c>
      <c r="N700" s="19"/>
      <c r="P700" s="30"/>
      <c r="Q700" s="31"/>
      <c r="R700" s="31"/>
      <c r="S700" s="31"/>
      <c r="T700" s="31"/>
      <c r="U700" s="32"/>
      <c r="V700" s="32"/>
      <c r="AD700" s="30"/>
      <c r="AE700" s="30"/>
      <c r="AF700" s="30"/>
      <c r="AG700" s="30"/>
    </row>
    <row r="701" spans="2:33" x14ac:dyDescent="0.35">
      <c r="B701" s="16"/>
      <c r="C701" s="7">
        <f t="shared" si="54"/>
        <v>58.08333333333389</v>
      </c>
      <c r="D701" s="13">
        <v>0</v>
      </c>
      <c r="E701" s="13">
        <v>0</v>
      </c>
      <c r="F701">
        <v>0.43099999999999999</v>
      </c>
      <c r="G701">
        <v>0.30599999999999999</v>
      </c>
      <c r="H701">
        <v>0.312</v>
      </c>
      <c r="I701">
        <v>0.28799999999999998</v>
      </c>
      <c r="J701" s="22">
        <f t="shared" si="50"/>
        <v>0.7469670710571924</v>
      </c>
      <c r="K701" s="22">
        <f t="shared" si="51"/>
        <v>0.5074626865671642</v>
      </c>
      <c r="L701" s="22">
        <f t="shared" si="52"/>
        <v>0.59203036053130931</v>
      </c>
      <c r="M701" s="22">
        <f t="shared" si="53"/>
        <v>0.48322147651006708</v>
      </c>
      <c r="N701" s="19"/>
      <c r="P701" s="30"/>
      <c r="Q701" s="31"/>
      <c r="R701" s="31"/>
      <c r="S701" s="31"/>
      <c r="T701" s="31"/>
      <c r="U701" s="32"/>
      <c r="V701" s="32"/>
      <c r="AD701" s="30"/>
      <c r="AE701" s="30"/>
      <c r="AF701" s="30"/>
      <c r="AG701" s="30"/>
    </row>
    <row r="702" spans="2:33" x14ac:dyDescent="0.35">
      <c r="B702" s="16"/>
      <c r="C702" s="7">
        <f t="shared" si="54"/>
        <v>58.166666666667226</v>
      </c>
      <c r="D702" s="13">
        <v>0</v>
      </c>
      <c r="E702" s="13">
        <v>0</v>
      </c>
      <c r="F702">
        <v>0.43099999999999999</v>
      </c>
      <c r="G702">
        <v>0.30599999999999999</v>
      </c>
      <c r="H702">
        <v>0.312</v>
      </c>
      <c r="I702">
        <v>0.28799999999999998</v>
      </c>
      <c r="J702" s="22">
        <f t="shared" si="50"/>
        <v>0.7469670710571924</v>
      </c>
      <c r="K702" s="22">
        <f t="shared" si="51"/>
        <v>0.5074626865671642</v>
      </c>
      <c r="L702" s="22">
        <f t="shared" si="52"/>
        <v>0.59203036053130931</v>
      </c>
      <c r="M702" s="22">
        <f t="shared" si="53"/>
        <v>0.48322147651006708</v>
      </c>
      <c r="N702" s="19"/>
      <c r="P702" s="30"/>
      <c r="Q702" s="31"/>
      <c r="R702" s="31"/>
      <c r="S702" s="31"/>
      <c r="T702" s="31"/>
      <c r="U702" s="32"/>
      <c r="V702" s="32"/>
      <c r="AD702" s="30"/>
      <c r="AE702" s="30"/>
      <c r="AF702" s="30"/>
      <c r="AG702" s="30"/>
    </row>
    <row r="703" spans="2:33" x14ac:dyDescent="0.35">
      <c r="B703" s="16"/>
      <c r="C703" s="7">
        <f t="shared" si="54"/>
        <v>58.250000000000561</v>
      </c>
      <c r="D703" s="13">
        <v>0</v>
      </c>
      <c r="E703" s="13">
        <v>0</v>
      </c>
      <c r="F703">
        <v>0.43099999999999999</v>
      </c>
      <c r="G703">
        <v>0.30499999999999999</v>
      </c>
      <c r="H703">
        <v>0.313</v>
      </c>
      <c r="I703">
        <v>0.28799999999999998</v>
      </c>
      <c r="J703" s="22">
        <f t="shared" si="50"/>
        <v>0.7469670710571924</v>
      </c>
      <c r="K703" s="22">
        <f t="shared" si="51"/>
        <v>0.50580431177446106</v>
      </c>
      <c r="L703" s="22">
        <f t="shared" si="52"/>
        <v>0.59392789373814037</v>
      </c>
      <c r="M703" s="22">
        <f t="shared" si="53"/>
        <v>0.48322147651006708</v>
      </c>
      <c r="N703" s="19"/>
      <c r="P703" s="30"/>
      <c r="Q703" s="31"/>
      <c r="R703" s="31"/>
      <c r="S703" s="31"/>
      <c r="T703" s="31"/>
      <c r="U703" s="32"/>
      <c r="V703" s="32"/>
      <c r="AD703" s="30"/>
      <c r="AE703" s="30"/>
      <c r="AF703" s="30"/>
      <c r="AG703" s="30"/>
    </row>
    <row r="704" spans="2:33" x14ac:dyDescent="0.35">
      <c r="B704" s="16"/>
      <c r="C704" s="7">
        <f t="shared" si="54"/>
        <v>58.333333333333897</v>
      </c>
      <c r="D704" s="13">
        <v>0</v>
      </c>
      <c r="E704" s="13">
        <v>0</v>
      </c>
      <c r="F704">
        <v>0.43099999999999999</v>
      </c>
      <c r="G704">
        <v>0.30499999999999999</v>
      </c>
      <c r="H704">
        <v>0.313</v>
      </c>
      <c r="I704">
        <v>0.28799999999999998</v>
      </c>
      <c r="J704" s="22">
        <f t="shared" si="50"/>
        <v>0.7469670710571924</v>
      </c>
      <c r="K704" s="22">
        <f t="shared" si="51"/>
        <v>0.50580431177446106</v>
      </c>
      <c r="L704" s="22">
        <f t="shared" si="52"/>
        <v>0.59392789373814037</v>
      </c>
      <c r="M704" s="22">
        <f t="shared" si="53"/>
        <v>0.48322147651006708</v>
      </c>
      <c r="N704" s="19"/>
      <c r="P704" s="30"/>
      <c r="Q704" s="31"/>
      <c r="R704" s="31"/>
      <c r="S704" s="31"/>
      <c r="T704" s="31"/>
      <c r="U704" s="32"/>
      <c r="V704" s="32"/>
      <c r="AD704" s="30"/>
      <c r="AE704" s="30"/>
      <c r="AF704" s="30"/>
      <c r="AG704" s="30"/>
    </row>
    <row r="705" spans="2:33" x14ac:dyDescent="0.35">
      <c r="B705" s="16"/>
      <c r="C705" s="7">
        <f t="shared" si="54"/>
        <v>58.416666666667233</v>
      </c>
      <c r="D705" s="13">
        <v>0</v>
      </c>
      <c r="E705" s="13">
        <v>0</v>
      </c>
      <c r="F705">
        <v>0.43099999999999999</v>
      </c>
      <c r="G705">
        <v>0.30499999999999999</v>
      </c>
      <c r="H705">
        <v>0.313</v>
      </c>
      <c r="I705">
        <v>0.28799999999999998</v>
      </c>
      <c r="J705" s="22">
        <f t="shared" si="50"/>
        <v>0.7469670710571924</v>
      </c>
      <c r="K705" s="22">
        <f t="shared" si="51"/>
        <v>0.50580431177446106</v>
      </c>
      <c r="L705" s="22">
        <f t="shared" si="52"/>
        <v>0.59392789373814037</v>
      </c>
      <c r="M705" s="22">
        <f t="shared" si="53"/>
        <v>0.48322147651006708</v>
      </c>
      <c r="N705" s="19"/>
      <c r="P705" s="30"/>
      <c r="Q705" s="31"/>
      <c r="R705" s="31"/>
      <c r="S705" s="31"/>
      <c r="T705" s="31"/>
      <c r="U705" s="32"/>
      <c r="V705" s="32"/>
      <c r="AD705" s="30"/>
      <c r="AE705" s="30"/>
      <c r="AF705" s="30"/>
      <c r="AG705" s="30"/>
    </row>
    <row r="706" spans="2:33" x14ac:dyDescent="0.35">
      <c r="B706" s="16"/>
      <c r="C706" s="7">
        <f t="shared" si="54"/>
        <v>58.500000000000568</v>
      </c>
      <c r="D706" s="13">
        <v>0</v>
      </c>
      <c r="E706" s="13">
        <v>0</v>
      </c>
      <c r="F706">
        <v>0.43099999999999999</v>
      </c>
      <c r="G706">
        <v>0.30399999999999999</v>
      </c>
      <c r="H706">
        <v>0.313</v>
      </c>
      <c r="I706">
        <v>0.28799999999999998</v>
      </c>
      <c r="J706" s="22">
        <f t="shared" si="50"/>
        <v>0.7469670710571924</v>
      </c>
      <c r="K706" s="22">
        <f t="shared" si="51"/>
        <v>0.50414593698175791</v>
      </c>
      <c r="L706" s="22">
        <f t="shared" si="52"/>
        <v>0.59392789373814037</v>
      </c>
      <c r="M706" s="22">
        <f t="shared" si="53"/>
        <v>0.48322147651006708</v>
      </c>
      <c r="N706" s="19"/>
      <c r="P706" s="30"/>
      <c r="Q706" s="31"/>
      <c r="R706" s="31"/>
      <c r="S706" s="31"/>
      <c r="T706" s="31"/>
      <c r="U706" s="32"/>
      <c r="V706" s="32"/>
      <c r="AD706" s="30"/>
      <c r="AE706" s="30"/>
      <c r="AF706" s="30"/>
      <c r="AG706" s="30"/>
    </row>
    <row r="707" spans="2:33" x14ac:dyDescent="0.35">
      <c r="B707" s="16"/>
      <c r="C707" s="7">
        <f t="shared" si="54"/>
        <v>58.583333333333904</v>
      </c>
      <c r="D707" s="13">
        <v>0</v>
      </c>
      <c r="E707" s="13">
        <v>0</v>
      </c>
      <c r="F707">
        <v>0.43099999999999999</v>
      </c>
      <c r="G707">
        <v>0.30399999999999999</v>
      </c>
      <c r="H707">
        <v>0.313</v>
      </c>
      <c r="I707">
        <v>0.28799999999999998</v>
      </c>
      <c r="J707" s="22">
        <f t="shared" si="50"/>
        <v>0.7469670710571924</v>
      </c>
      <c r="K707" s="22">
        <f t="shared" si="51"/>
        <v>0.50414593698175791</v>
      </c>
      <c r="L707" s="22">
        <f t="shared" si="52"/>
        <v>0.59392789373814037</v>
      </c>
      <c r="M707" s="22">
        <f t="shared" si="53"/>
        <v>0.48322147651006708</v>
      </c>
      <c r="N707" s="19"/>
      <c r="P707" s="30"/>
      <c r="Q707" s="31"/>
      <c r="R707" s="31"/>
      <c r="S707" s="31"/>
      <c r="T707" s="31"/>
      <c r="U707" s="32"/>
      <c r="V707" s="32"/>
      <c r="AD707" s="30"/>
      <c r="AE707" s="30"/>
      <c r="AF707" s="30"/>
      <c r="AG707" s="30"/>
    </row>
    <row r="708" spans="2:33" x14ac:dyDescent="0.35">
      <c r="B708" s="16"/>
      <c r="C708" s="7">
        <f t="shared" si="54"/>
        <v>58.66666666666724</v>
      </c>
      <c r="D708" s="13">
        <v>0</v>
      </c>
      <c r="E708" s="13">
        <v>0</v>
      </c>
      <c r="F708">
        <v>0.43099999999999999</v>
      </c>
      <c r="G708">
        <v>0.30399999999999999</v>
      </c>
      <c r="H708">
        <v>0.314</v>
      </c>
      <c r="I708">
        <v>0.28799999999999998</v>
      </c>
      <c r="J708" s="22">
        <f t="shared" ref="J708:J771" si="55">F708/0.577</f>
        <v>0.7469670710571924</v>
      </c>
      <c r="K708" s="22">
        <f t="shared" ref="K708:K771" si="56">G708/0.603</f>
        <v>0.50414593698175791</v>
      </c>
      <c r="L708" s="22">
        <f t="shared" ref="L708:L771" si="57">H708/0.527</f>
        <v>0.59582542694497154</v>
      </c>
      <c r="M708" s="22">
        <f t="shared" si="53"/>
        <v>0.48322147651006708</v>
      </c>
      <c r="N708" s="19"/>
      <c r="P708" s="30"/>
      <c r="Q708" s="31"/>
      <c r="R708" s="31"/>
      <c r="S708" s="31"/>
      <c r="T708" s="31"/>
      <c r="U708" s="32"/>
      <c r="V708" s="32"/>
      <c r="AD708" s="30"/>
      <c r="AE708" s="30"/>
      <c r="AF708" s="30"/>
      <c r="AG708" s="30"/>
    </row>
    <row r="709" spans="2:33" x14ac:dyDescent="0.35">
      <c r="B709" s="16"/>
      <c r="C709" s="7">
        <f t="shared" si="54"/>
        <v>58.750000000000576</v>
      </c>
      <c r="D709" s="13">
        <v>0</v>
      </c>
      <c r="E709" s="13">
        <v>0</v>
      </c>
      <c r="F709">
        <v>0.43099999999999999</v>
      </c>
      <c r="G709">
        <v>0.30399999999999999</v>
      </c>
      <c r="H709">
        <v>0.314</v>
      </c>
      <c r="I709">
        <v>0.28799999999999998</v>
      </c>
      <c r="J709" s="22">
        <f t="shared" si="55"/>
        <v>0.7469670710571924</v>
      </c>
      <c r="K709" s="22">
        <f t="shared" si="56"/>
        <v>0.50414593698175791</v>
      </c>
      <c r="L709" s="22">
        <f t="shared" si="57"/>
        <v>0.59582542694497154</v>
      </c>
      <c r="M709" s="22">
        <f t="shared" ref="M709:M772" si="58">I709/0.596</f>
        <v>0.48322147651006708</v>
      </c>
      <c r="N709" s="19"/>
      <c r="P709" s="30"/>
      <c r="Q709" s="31"/>
      <c r="R709" s="31"/>
      <c r="S709" s="31"/>
      <c r="T709" s="31"/>
      <c r="U709" s="32"/>
      <c r="V709" s="32"/>
      <c r="AD709" s="30"/>
      <c r="AE709" s="30"/>
      <c r="AF709" s="30"/>
      <c r="AG709" s="30"/>
    </row>
    <row r="710" spans="2:33" x14ac:dyDescent="0.35">
      <c r="B710" s="16"/>
      <c r="C710" s="7">
        <f t="shared" ref="C710:C773" si="59">+C709+0.0833333333333333</f>
        <v>58.833333333333911</v>
      </c>
      <c r="D710" s="13">
        <v>0</v>
      </c>
      <c r="E710" s="13">
        <v>0</v>
      </c>
      <c r="F710">
        <v>0.43099999999999999</v>
      </c>
      <c r="G710">
        <v>0.30299999999999999</v>
      </c>
      <c r="H710">
        <v>0.314</v>
      </c>
      <c r="I710">
        <v>0.28799999999999998</v>
      </c>
      <c r="J710" s="22">
        <f t="shared" si="55"/>
        <v>0.7469670710571924</v>
      </c>
      <c r="K710" s="22">
        <f t="shared" si="56"/>
        <v>0.50248756218905477</v>
      </c>
      <c r="L710" s="22">
        <f t="shared" si="57"/>
        <v>0.59582542694497154</v>
      </c>
      <c r="M710" s="22">
        <f t="shared" si="58"/>
        <v>0.48322147651006708</v>
      </c>
      <c r="N710" s="19"/>
      <c r="P710" s="30"/>
      <c r="Q710" s="31"/>
      <c r="R710" s="31"/>
      <c r="S710" s="31"/>
      <c r="T710" s="31"/>
      <c r="U710" s="32"/>
      <c r="V710" s="32"/>
      <c r="AD710" s="30"/>
      <c r="AE710" s="30"/>
      <c r="AF710" s="30"/>
      <c r="AG710" s="30"/>
    </row>
    <row r="711" spans="2:33" x14ac:dyDescent="0.35">
      <c r="B711" s="16"/>
      <c r="C711" s="7">
        <f t="shared" si="59"/>
        <v>58.916666666667247</v>
      </c>
      <c r="D711" s="13">
        <v>0</v>
      </c>
      <c r="E711" s="13">
        <v>0</v>
      </c>
      <c r="F711">
        <v>0.43099999999999999</v>
      </c>
      <c r="G711">
        <v>0.30299999999999999</v>
      </c>
      <c r="H711">
        <v>0.314</v>
      </c>
      <c r="I711">
        <v>0.28799999999999998</v>
      </c>
      <c r="J711" s="22">
        <f t="shared" si="55"/>
        <v>0.7469670710571924</v>
      </c>
      <c r="K711" s="22">
        <f t="shared" si="56"/>
        <v>0.50248756218905477</v>
      </c>
      <c r="L711" s="22">
        <f t="shared" si="57"/>
        <v>0.59582542694497154</v>
      </c>
      <c r="M711" s="22">
        <f t="shared" si="58"/>
        <v>0.48322147651006708</v>
      </c>
      <c r="N711" s="19"/>
      <c r="P711" s="30"/>
      <c r="Q711" s="31"/>
      <c r="R711" s="31"/>
      <c r="S711" s="31"/>
      <c r="T711" s="31"/>
      <c r="U711" s="32"/>
      <c r="V711" s="32"/>
      <c r="AD711" s="30"/>
      <c r="AE711" s="30"/>
      <c r="AF711" s="30"/>
      <c r="AG711" s="30"/>
    </row>
    <row r="712" spans="2:33" x14ac:dyDescent="0.35">
      <c r="B712" s="16"/>
      <c r="C712" s="7">
        <f t="shared" si="59"/>
        <v>59.000000000000583</v>
      </c>
      <c r="D712" s="13">
        <v>0</v>
      </c>
      <c r="E712" s="13">
        <v>0</v>
      </c>
      <c r="F712">
        <v>0.43099999999999999</v>
      </c>
      <c r="G712">
        <v>0.30299999999999999</v>
      </c>
      <c r="H712">
        <v>0.315</v>
      </c>
      <c r="I712">
        <v>0.28799999999999998</v>
      </c>
      <c r="J712" s="22">
        <f t="shared" si="55"/>
        <v>0.7469670710571924</v>
      </c>
      <c r="K712" s="22">
        <f t="shared" si="56"/>
        <v>0.50248756218905477</v>
      </c>
      <c r="L712" s="22">
        <f t="shared" si="57"/>
        <v>0.5977229601518026</v>
      </c>
      <c r="M712" s="22">
        <f t="shared" si="58"/>
        <v>0.48322147651006708</v>
      </c>
      <c r="N712" s="19"/>
      <c r="P712" s="30"/>
      <c r="Q712" s="31"/>
      <c r="R712" s="31"/>
      <c r="S712" s="31"/>
      <c r="T712" s="31"/>
      <c r="U712" s="32"/>
      <c r="V712" s="32"/>
      <c r="AD712" s="30"/>
      <c r="AE712" s="30"/>
      <c r="AF712" s="30"/>
      <c r="AG712" s="30"/>
    </row>
    <row r="713" spans="2:33" x14ac:dyDescent="0.35">
      <c r="B713" s="16"/>
      <c r="C713" s="7">
        <f t="shared" si="59"/>
        <v>59.083333333333918</v>
      </c>
      <c r="D713" s="13">
        <v>0</v>
      </c>
      <c r="E713" s="13">
        <v>0</v>
      </c>
      <c r="F713">
        <v>0.43099999999999999</v>
      </c>
      <c r="G713">
        <v>0.30299999999999999</v>
      </c>
      <c r="H713">
        <v>0.315</v>
      </c>
      <c r="I713">
        <v>0.28799999999999998</v>
      </c>
      <c r="J713" s="22">
        <f t="shared" si="55"/>
        <v>0.7469670710571924</v>
      </c>
      <c r="K713" s="22">
        <f t="shared" si="56"/>
        <v>0.50248756218905477</v>
      </c>
      <c r="L713" s="22">
        <f t="shared" si="57"/>
        <v>0.5977229601518026</v>
      </c>
      <c r="M713" s="22">
        <f t="shared" si="58"/>
        <v>0.48322147651006708</v>
      </c>
      <c r="N713" s="19"/>
      <c r="P713" s="30"/>
      <c r="Q713" s="31"/>
      <c r="R713" s="31"/>
      <c r="S713" s="31"/>
      <c r="T713" s="31"/>
      <c r="U713" s="32"/>
      <c r="V713" s="32"/>
      <c r="AD713" s="30"/>
      <c r="AE713" s="30"/>
      <c r="AF713" s="30"/>
      <c r="AG713" s="30"/>
    </row>
    <row r="714" spans="2:33" x14ac:dyDescent="0.35">
      <c r="B714" s="16"/>
      <c r="C714" s="7">
        <f t="shared" si="59"/>
        <v>59.166666666667254</v>
      </c>
      <c r="D714" s="13">
        <v>0</v>
      </c>
      <c r="E714" s="13">
        <v>0</v>
      </c>
      <c r="F714">
        <v>0.43099999999999999</v>
      </c>
      <c r="G714">
        <v>0.30199999999999999</v>
      </c>
      <c r="H714">
        <v>0.315</v>
      </c>
      <c r="I714">
        <v>0.28799999999999998</v>
      </c>
      <c r="J714" s="22">
        <f t="shared" si="55"/>
        <v>0.7469670710571924</v>
      </c>
      <c r="K714" s="22">
        <f t="shared" si="56"/>
        <v>0.50082918739635163</v>
      </c>
      <c r="L714" s="22">
        <f t="shared" si="57"/>
        <v>0.5977229601518026</v>
      </c>
      <c r="M714" s="22">
        <f t="shared" si="58"/>
        <v>0.48322147651006708</v>
      </c>
      <c r="N714" s="19"/>
      <c r="P714" s="30"/>
      <c r="Q714" s="31"/>
      <c r="R714" s="31"/>
      <c r="S714" s="31"/>
      <c r="T714" s="31"/>
      <c r="U714" s="32"/>
      <c r="V714" s="32"/>
      <c r="AD714" s="30"/>
      <c r="AE714" s="30"/>
      <c r="AF714" s="30"/>
      <c r="AG714" s="30"/>
    </row>
    <row r="715" spans="2:33" x14ac:dyDescent="0.35">
      <c r="B715" s="16"/>
      <c r="C715" s="7">
        <f t="shared" si="59"/>
        <v>59.25000000000059</v>
      </c>
      <c r="D715" s="13">
        <v>0</v>
      </c>
      <c r="E715" s="13">
        <v>0</v>
      </c>
      <c r="F715">
        <v>0.43099999999999999</v>
      </c>
      <c r="G715">
        <v>0.30199999999999999</v>
      </c>
      <c r="H715">
        <v>0.315</v>
      </c>
      <c r="I715">
        <v>0.28799999999999998</v>
      </c>
      <c r="J715" s="22">
        <f t="shared" si="55"/>
        <v>0.7469670710571924</v>
      </c>
      <c r="K715" s="22">
        <f t="shared" si="56"/>
        <v>0.50082918739635163</v>
      </c>
      <c r="L715" s="22">
        <f t="shared" si="57"/>
        <v>0.5977229601518026</v>
      </c>
      <c r="M715" s="22">
        <f t="shared" si="58"/>
        <v>0.48322147651006708</v>
      </c>
      <c r="N715" s="19"/>
      <c r="P715" s="30"/>
      <c r="Q715" s="31"/>
      <c r="R715" s="31"/>
      <c r="S715" s="31"/>
      <c r="T715" s="31"/>
      <c r="U715" s="32"/>
      <c r="V715" s="32"/>
      <c r="AD715" s="30"/>
      <c r="AE715" s="30"/>
      <c r="AF715" s="30"/>
      <c r="AG715" s="30"/>
    </row>
    <row r="716" spans="2:33" x14ac:dyDescent="0.35">
      <c r="B716" s="16"/>
      <c r="C716" s="7">
        <f t="shared" si="59"/>
        <v>59.333333333333925</v>
      </c>
      <c r="D716" s="13">
        <v>0</v>
      </c>
      <c r="E716" s="13">
        <v>0</v>
      </c>
      <c r="F716">
        <v>0.43099999999999999</v>
      </c>
      <c r="G716">
        <v>0.30199999999999999</v>
      </c>
      <c r="H716">
        <v>0.315</v>
      </c>
      <c r="I716">
        <v>0.28799999999999998</v>
      </c>
      <c r="J716" s="22">
        <f t="shared" si="55"/>
        <v>0.7469670710571924</v>
      </c>
      <c r="K716" s="22">
        <f t="shared" si="56"/>
        <v>0.50082918739635163</v>
      </c>
      <c r="L716" s="22">
        <f t="shared" si="57"/>
        <v>0.5977229601518026</v>
      </c>
      <c r="M716" s="22">
        <f t="shared" si="58"/>
        <v>0.48322147651006708</v>
      </c>
      <c r="N716" s="19"/>
      <c r="P716" s="30"/>
      <c r="Q716" s="31"/>
      <c r="R716" s="31"/>
      <c r="S716" s="31"/>
      <c r="T716" s="31"/>
      <c r="U716" s="32"/>
      <c r="V716" s="32"/>
      <c r="AD716" s="30"/>
      <c r="AE716" s="30"/>
      <c r="AF716" s="30"/>
      <c r="AG716" s="30"/>
    </row>
    <row r="717" spans="2:33" x14ac:dyDescent="0.35">
      <c r="B717" s="16"/>
      <c r="C717" s="7">
        <f t="shared" si="59"/>
        <v>59.416666666667261</v>
      </c>
      <c r="D717" s="13">
        <v>0</v>
      </c>
      <c r="E717" s="13">
        <v>0</v>
      </c>
      <c r="F717">
        <v>0.43099999999999999</v>
      </c>
      <c r="G717">
        <v>0.30199999999999999</v>
      </c>
      <c r="H717">
        <v>0.316</v>
      </c>
      <c r="I717">
        <v>0.28799999999999998</v>
      </c>
      <c r="J717" s="22">
        <f t="shared" si="55"/>
        <v>0.7469670710571924</v>
      </c>
      <c r="K717" s="22">
        <f t="shared" si="56"/>
        <v>0.50082918739635163</v>
      </c>
      <c r="L717" s="22">
        <f t="shared" si="57"/>
        <v>0.59962049335863377</v>
      </c>
      <c r="M717" s="22">
        <f t="shared" si="58"/>
        <v>0.48322147651006708</v>
      </c>
      <c r="N717" s="19"/>
      <c r="P717" s="30"/>
      <c r="Q717" s="31"/>
      <c r="R717" s="31"/>
      <c r="S717" s="31"/>
      <c r="T717" s="31"/>
      <c r="U717" s="32"/>
      <c r="V717" s="32"/>
      <c r="AD717" s="30"/>
      <c r="AE717" s="30"/>
      <c r="AF717" s="30"/>
      <c r="AG717" s="30"/>
    </row>
    <row r="718" spans="2:33" x14ac:dyDescent="0.35">
      <c r="B718" s="16"/>
      <c r="C718" s="7">
        <f t="shared" si="59"/>
        <v>59.500000000000597</v>
      </c>
      <c r="D718" s="13">
        <v>0.74150000000000005</v>
      </c>
      <c r="E718" s="13">
        <v>0</v>
      </c>
      <c r="F718">
        <v>0.43099999999999999</v>
      </c>
      <c r="G718">
        <v>0.30099999999999999</v>
      </c>
      <c r="H718">
        <v>0.316</v>
      </c>
      <c r="I718">
        <v>0.28799999999999998</v>
      </c>
      <c r="J718" s="22">
        <f t="shared" si="55"/>
        <v>0.7469670710571924</v>
      </c>
      <c r="K718" s="22">
        <f t="shared" si="56"/>
        <v>0.49917081260364843</v>
      </c>
      <c r="L718" s="22">
        <f t="shared" si="57"/>
        <v>0.59962049335863377</v>
      </c>
      <c r="M718" s="22">
        <f t="shared" si="58"/>
        <v>0.48322147651006708</v>
      </c>
      <c r="N718" s="19"/>
      <c r="P718" s="30"/>
      <c r="Q718" s="31"/>
      <c r="R718" s="31"/>
      <c r="S718" s="31"/>
      <c r="T718" s="31"/>
      <c r="U718" s="32"/>
      <c r="V718" s="32"/>
      <c r="AD718" s="30"/>
      <c r="AE718" s="30"/>
      <c r="AF718" s="30"/>
      <c r="AG718" s="30"/>
    </row>
    <row r="719" spans="2:33" x14ac:dyDescent="0.35">
      <c r="B719" s="16"/>
      <c r="C719" s="7">
        <f t="shared" si="59"/>
        <v>59.583333333333933</v>
      </c>
      <c r="D719" s="13">
        <v>4.9500000000000002E-2</v>
      </c>
      <c r="E719" s="13">
        <v>2.0207412698694905E-2</v>
      </c>
      <c r="F719">
        <v>0.43099999999999999</v>
      </c>
      <c r="G719">
        <v>0.30099999999999999</v>
      </c>
      <c r="H719">
        <v>0.316</v>
      </c>
      <c r="I719">
        <v>0.28799999999999998</v>
      </c>
      <c r="J719" s="22">
        <f t="shared" si="55"/>
        <v>0.7469670710571924</v>
      </c>
      <c r="K719" s="22">
        <f t="shared" si="56"/>
        <v>0.49917081260364843</v>
      </c>
      <c r="L719" s="22">
        <f t="shared" si="57"/>
        <v>0.59962049335863377</v>
      </c>
      <c r="M719" s="22">
        <f t="shared" si="58"/>
        <v>0.48322147651006708</v>
      </c>
      <c r="N719" s="19"/>
      <c r="P719" s="30"/>
      <c r="Q719" s="31"/>
      <c r="R719" s="31"/>
      <c r="S719" s="31"/>
      <c r="T719" s="31"/>
      <c r="U719" s="32"/>
      <c r="V719" s="32"/>
      <c r="AD719" s="30"/>
      <c r="AE719" s="30"/>
      <c r="AF719" s="30"/>
      <c r="AG719" s="30"/>
    </row>
    <row r="720" spans="2:33" x14ac:dyDescent="0.35">
      <c r="B720" s="16"/>
      <c r="C720" s="7">
        <f t="shared" si="59"/>
        <v>59.666666666667268</v>
      </c>
      <c r="D720" s="13">
        <v>0</v>
      </c>
      <c r="E720" s="13">
        <v>2.9052026370754852E-3</v>
      </c>
      <c r="F720">
        <v>0.43099999999999999</v>
      </c>
      <c r="G720">
        <v>0.30199999999999999</v>
      </c>
      <c r="H720">
        <v>0.316</v>
      </c>
      <c r="I720">
        <v>0.28799999999999998</v>
      </c>
      <c r="J720" s="22">
        <f t="shared" si="55"/>
        <v>0.7469670710571924</v>
      </c>
      <c r="K720" s="22">
        <f t="shared" si="56"/>
        <v>0.50082918739635163</v>
      </c>
      <c r="L720" s="22">
        <f t="shared" si="57"/>
        <v>0.59962049335863377</v>
      </c>
      <c r="M720" s="22">
        <f t="shared" si="58"/>
        <v>0.48322147651006708</v>
      </c>
      <c r="N720" s="19"/>
      <c r="P720" s="30"/>
      <c r="Q720" s="31"/>
      <c r="R720" s="31"/>
      <c r="S720" s="31"/>
      <c r="T720" s="31"/>
      <c r="U720" s="32"/>
      <c r="V720" s="32"/>
      <c r="AD720" s="30"/>
      <c r="AE720" s="30"/>
      <c r="AF720" s="30"/>
      <c r="AG720" s="30"/>
    </row>
    <row r="721" spans="2:33" x14ac:dyDescent="0.35">
      <c r="B721" s="16"/>
      <c r="C721" s="7">
        <f t="shared" si="59"/>
        <v>59.750000000000604</v>
      </c>
      <c r="D721" s="13">
        <v>0</v>
      </c>
      <c r="E721" s="13">
        <v>5.3417442934401099E-5</v>
      </c>
      <c r="F721">
        <v>0.43099999999999999</v>
      </c>
      <c r="G721">
        <v>0.30399999999999999</v>
      </c>
      <c r="H721">
        <v>0.316</v>
      </c>
      <c r="I721">
        <v>0.28799999999999998</v>
      </c>
      <c r="J721" s="22">
        <f t="shared" si="55"/>
        <v>0.7469670710571924</v>
      </c>
      <c r="K721" s="22">
        <f t="shared" si="56"/>
        <v>0.50414593698175791</v>
      </c>
      <c r="L721" s="22">
        <f t="shared" si="57"/>
        <v>0.59962049335863377</v>
      </c>
      <c r="M721" s="22">
        <f t="shared" si="58"/>
        <v>0.48322147651006708</v>
      </c>
      <c r="N721" s="19"/>
      <c r="P721" s="30"/>
      <c r="Q721" s="31"/>
      <c r="R721" s="31"/>
      <c r="S721" s="31"/>
      <c r="T721" s="31"/>
      <c r="U721" s="32"/>
      <c r="V721" s="32"/>
      <c r="AD721" s="30"/>
      <c r="AE721" s="30"/>
      <c r="AF721" s="30"/>
      <c r="AG721" s="30"/>
    </row>
    <row r="722" spans="2:33" x14ac:dyDescent="0.35">
      <c r="B722" s="16"/>
      <c r="C722" s="7">
        <f t="shared" si="59"/>
        <v>59.83333333333394</v>
      </c>
      <c r="D722" s="13">
        <v>0</v>
      </c>
      <c r="E722" s="13">
        <v>0</v>
      </c>
      <c r="F722">
        <v>0.43099999999999999</v>
      </c>
      <c r="G722">
        <v>0.30599999999999999</v>
      </c>
      <c r="H722">
        <v>0.316</v>
      </c>
      <c r="I722">
        <v>0.28799999999999998</v>
      </c>
      <c r="J722" s="22">
        <f t="shared" si="55"/>
        <v>0.7469670710571924</v>
      </c>
      <c r="K722" s="22">
        <f t="shared" si="56"/>
        <v>0.5074626865671642</v>
      </c>
      <c r="L722" s="22">
        <f t="shared" si="57"/>
        <v>0.59962049335863377</v>
      </c>
      <c r="M722" s="22">
        <f t="shared" si="58"/>
        <v>0.48322147651006708</v>
      </c>
      <c r="N722" s="19"/>
      <c r="P722" s="30"/>
      <c r="Q722" s="31"/>
      <c r="R722" s="31"/>
      <c r="S722" s="31"/>
      <c r="T722" s="31"/>
      <c r="U722" s="32"/>
      <c r="V722" s="32"/>
      <c r="AD722" s="30"/>
      <c r="AE722" s="30"/>
      <c r="AF722" s="30"/>
      <c r="AG722" s="30"/>
    </row>
    <row r="723" spans="2:33" x14ac:dyDescent="0.35">
      <c r="B723" s="16"/>
      <c r="C723" s="7">
        <f t="shared" si="59"/>
        <v>59.916666666667275</v>
      </c>
      <c r="D723" s="13">
        <v>0.14824999999999999</v>
      </c>
      <c r="E723" s="13">
        <v>0</v>
      </c>
      <c r="F723">
        <v>0.43099999999999999</v>
      </c>
      <c r="G723">
        <v>0.30599999999999999</v>
      </c>
      <c r="H723">
        <v>0.317</v>
      </c>
      <c r="I723">
        <v>0.28799999999999998</v>
      </c>
      <c r="J723" s="22">
        <f t="shared" si="55"/>
        <v>0.7469670710571924</v>
      </c>
      <c r="K723" s="22">
        <f t="shared" si="56"/>
        <v>0.5074626865671642</v>
      </c>
      <c r="L723" s="22">
        <f t="shared" si="57"/>
        <v>0.60151802656546483</v>
      </c>
      <c r="M723" s="22">
        <f t="shared" si="58"/>
        <v>0.48322147651006708</v>
      </c>
      <c r="N723" s="19"/>
      <c r="P723" s="30"/>
      <c r="Q723" s="31"/>
      <c r="R723" s="31"/>
      <c r="S723" s="31"/>
      <c r="T723" s="31"/>
      <c r="U723" s="32"/>
      <c r="V723" s="32"/>
      <c r="AD723" s="30"/>
      <c r="AE723" s="30"/>
      <c r="AF723" s="30"/>
      <c r="AG723" s="30"/>
    </row>
    <row r="724" spans="2:33" x14ac:dyDescent="0.35">
      <c r="B724" s="16"/>
      <c r="C724" s="7">
        <f t="shared" si="59"/>
        <v>60.000000000000611</v>
      </c>
      <c r="D724" s="13">
        <v>4.9500000000000002E-2</v>
      </c>
      <c r="E724" s="13">
        <v>0</v>
      </c>
      <c r="F724">
        <v>0.43099999999999999</v>
      </c>
      <c r="G724">
        <v>0.30599999999999999</v>
      </c>
      <c r="H724">
        <v>0.317</v>
      </c>
      <c r="I724">
        <v>0.28799999999999998</v>
      </c>
      <c r="J724" s="22">
        <f t="shared" si="55"/>
        <v>0.7469670710571924</v>
      </c>
      <c r="K724" s="22">
        <f t="shared" si="56"/>
        <v>0.5074626865671642</v>
      </c>
      <c r="L724" s="22">
        <f t="shared" si="57"/>
        <v>0.60151802656546483</v>
      </c>
      <c r="M724" s="22">
        <f t="shared" si="58"/>
        <v>0.48322147651006708</v>
      </c>
      <c r="N724" s="19"/>
      <c r="P724" s="30"/>
      <c r="Q724" s="31"/>
      <c r="R724" s="31"/>
      <c r="S724" s="31"/>
      <c r="T724" s="31"/>
      <c r="U724" s="32"/>
      <c r="V724" s="32"/>
      <c r="AD724" s="30"/>
      <c r="AE724" s="30"/>
      <c r="AF724" s="30"/>
      <c r="AG724" s="30"/>
    </row>
    <row r="725" spans="2:33" x14ac:dyDescent="0.35">
      <c r="B725" s="16"/>
      <c r="C725" s="7">
        <f t="shared" si="59"/>
        <v>60.083333333333947</v>
      </c>
      <c r="D725" s="13">
        <v>0</v>
      </c>
      <c r="E725" s="13">
        <v>0</v>
      </c>
      <c r="F725">
        <v>0.43099999999999999</v>
      </c>
      <c r="G725">
        <v>0.30599999999999999</v>
      </c>
      <c r="H725">
        <v>0.317</v>
      </c>
      <c r="I725">
        <v>0.28799999999999998</v>
      </c>
      <c r="J725" s="22">
        <f t="shared" si="55"/>
        <v>0.7469670710571924</v>
      </c>
      <c r="K725" s="22">
        <f t="shared" si="56"/>
        <v>0.5074626865671642</v>
      </c>
      <c r="L725" s="22">
        <f t="shared" si="57"/>
        <v>0.60151802656546483</v>
      </c>
      <c r="M725" s="22">
        <f t="shared" si="58"/>
        <v>0.48322147651006708</v>
      </c>
      <c r="N725" s="19"/>
      <c r="P725" s="30"/>
      <c r="Q725" s="31"/>
      <c r="R725" s="31"/>
      <c r="S725" s="31"/>
      <c r="T725" s="31"/>
      <c r="U725" s="32"/>
      <c r="V725" s="32"/>
      <c r="AD725" s="30"/>
      <c r="AE725" s="30"/>
      <c r="AF725" s="30"/>
      <c r="AG725" s="30"/>
    </row>
    <row r="726" spans="2:33" x14ac:dyDescent="0.35">
      <c r="B726" s="16"/>
      <c r="C726" s="7">
        <f t="shared" si="59"/>
        <v>60.166666666667282</v>
      </c>
      <c r="D726" s="13">
        <v>0</v>
      </c>
      <c r="E726" s="13">
        <v>0</v>
      </c>
      <c r="F726">
        <v>0.43099999999999999</v>
      </c>
      <c r="G726">
        <v>0.30599999999999999</v>
      </c>
      <c r="H726">
        <v>0.317</v>
      </c>
      <c r="I726">
        <v>0.28799999999999998</v>
      </c>
      <c r="J726" s="22">
        <f t="shared" si="55"/>
        <v>0.7469670710571924</v>
      </c>
      <c r="K726" s="22">
        <f t="shared" si="56"/>
        <v>0.5074626865671642</v>
      </c>
      <c r="L726" s="22">
        <f t="shared" si="57"/>
        <v>0.60151802656546483</v>
      </c>
      <c r="M726" s="22">
        <f t="shared" si="58"/>
        <v>0.48322147651006708</v>
      </c>
      <c r="N726" s="19"/>
      <c r="P726" s="30"/>
      <c r="Q726" s="31"/>
      <c r="R726" s="31"/>
      <c r="S726" s="31"/>
      <c r="T726" s="31"/>
      <c r="U726" s="32"/>
      <c r="V726" s="32"/>
      <c r="AD726" s="30"/>
      <c r="AE726" s="30"/>
      <c r="AF726" s="30"/>
      <c r="AG726" s="30"/>
    </row>
    <row r="727" spans="2:33" x14ac:dyDescent="0.35">
      <c r="B727" s="16"/>
      <c r="C727" s="7">
        <f t="shared" si="59"/>
        <v>60.250000000000618</v>
      </c>
      <c r="D727" s="13">
        <v>0</v>
      </c>
      <c r="E727" s="13">
        <v>0</v>
      </c>
      <c r="F727">
        <v>0.43099999999999999</v>
      </c>
      <c r="G727">
        <v>0.30599999999999999</v>
      </c>
      <c r="H727">
        <v>0.317</v>
      </c>
      <c r="I727">
        <v>0.28799999999999998</v>
      </c>
      <c r="J727" s="22">
        <f t="shared" si="55"/>
        <v>0.7469670710571924</v>
      </c>
      <c r="K727" s="22">
        <f t="shared" si="56"/>
        <v>0.5074626865671642</v>
      </c>
      <c r="L727" s="22">
        <f t="shared" si="57"/>
        <v>0.60151802656546483</v>
      </c>
      <c r="M727" s="22">
        <f t="shared" si="58"/>
        <v>0.48322147651006708</v>
      </c>
      <c r="N727" s="19"/>
      <c r="P727" s="30"/>
      <c r="Q727" s="31"/>
      <c r="R727" s="31"/>
      <c r="S727" s="31"/>
      <c r="T727" s="31"/>
      <c r="U727" s="32"/>
      <c r="V727" s="32"/>
      <c r="AD727" s="30"/>
      <c r="AE727" s="30"/>
      <c r="AF727" s="30"/>
      <c r="AG727" s="30"/>
    </row>
    <row r="728" spans="2:33" x14ac:dyDescent="0.35">
      <c r="B728" s="16"/>
      <c r="C728" s="7">
        <f t="shared" si="59"/>
        <v>60.333333333333954</v>
      </c>
      <c r="D728" s="13">
        <v>0</v>
      </c>
      <c r="E728" s="13">
        <v>0</v>
      </c>
      <c r="F728">
        <v>0.43099999999999999</v>
      </c>
      <c r="G728">
        <v>0.30599999999999999</v>
      </c>
      <c r="H728">
        <v>0.317</v>
      </c>
      <c r="I728">
        <v>0.28799999999999998</v>
      </c>
      <c r="J728" s="22">
        <f t="shared" si="55"/>
        <v>0.7469670710571924</v>
      </c>
      <c r="K728" s="22">
        <f t="shared" si="56"/>
        <v>0.5074626865671642</v>
      </c>
      <c r="L728" s="22">
        <f t="shared" si="57"/>
        <v>0.60151802656546483</v>
      </c>
      <c r="M728" s="22">
        <f t="shared" si="58"/>
        <v>0.48322147651006708</v>
      </c>
      <c r="N728" s="19"/>
      <c r="P728" s="30"/>
      <c r="Q728" s="31"/>
      <c r="R728" s="31"/>
      <c r="S728" s="31"/>
      <c r="T728" s="31"/>
      <c r="U728" s="32"/>
      <c r="V728" s="32"/>
      <c r="AD728" s="30"/>
      <c r="AE728" s="30"/>
      <c r="AF728" s="30"/>
      <c r="AG728" s="30"/>
    </row>
    <row r="729" spans="2:33" x14ac:dyDescent="0.35">
      <c r="B729" s="16"/>
      <c r="C729" s="7">
        <f t="shared" si="59"/>
        <v>60.41666666666729</v>
      </c>
      <c r="D729" s="13">
        <v>0</v>
      </c>
      <c r="E729" s="13">
        <v>0</v>
      </c>
      <c r="F729">
        <v>0.43099999999999999</v>
      </c>
      <c r="G729">
        <v>0.30599999999999999</v>
      </c>
      <c r="H729">
        <v>0.318</v>
      </c>
      <c r="I729">
        <v>0.28799999999999998</v>
      </c>
      <c r="J729" s="22">
        <f t="shared" si="55"/>
        <v>0.7469670710571924</v>
      </c>
      <c r="K729" s="22">
        <f t="shared" si="56"/>
        <v>0.5074626865671642</v>
      </c>
      <c r="L729" s="22">
        <f t="shared" si="57"/>
        <v>0.603415559772296</v>
      </c>
      <c r="M729" s="22">
        <f t="shared" si="58"/>
        <v>0.48322147651006708</v>
      </c>
      <c r="N729" s="19"/>
      <c r="P729" s="30"/>
      <c r="Q729" s="31"/>
      <c r="R729" s="31"/>
      <c r="S729" s="31"/>
      <c r="T729" s="31"/>
      <c r="U729" s="32"/>
      <c r="V729" s="32"/>
      <c r="AD729" s="30"/>
      <c r="AE729" s="30"/>
      <c r="AF729" s="30"/>
      <c r="AG729" s="30"/>
    </row>
    <row r="730" spans="2:33" x14ac:dyDescent="0.35">
      <c r="B730" s="16"/>
      <c r="C730" s="7">
        <f t="shared" si="59"/>
        <v>60.500000000000625</v>
      </c>
      <c r="D730" s="13">
        <v>0</v>
      </c>
      <c r="E730" s="13">
        <v>0</v>
      </c>
      <c r="F730">
        <v>0.43099999999999999</v>
      </c>
      <c r="G730">
        <v>0.30599999999999999</v>
      </c>
      <c r="H730">
        <v>0.318</v>
      </c>
      <c r="I730">
        <v>0.28799999999999998</v>
      </c>
      <c r="J730" s="22">
        <f t="shared" si="55"/>
        <v>0.7469670710571924</v>
      </c>
      <c r="K730" s="22">
        <f t="shared" si="56"/>
        <v>0.5074626865671642</v>
      </c>
      <c r="L730" s="22">
        <f t="shared" si="57"/>
        <v>0.603415559772296</v>
      </c>
      <c r="M730" s="22">
        <f t="shared" si="58"/>
        <v>0.48322147651006708</v>
      </c>
      <c r="N730" s="19"/>
      <c r="P730" s="30"/>
      <c r="Q730" s="31"/>
      <c r="R730" s="31"/>
      <c r="S730" s="31"/>
      <c r="T730" s="31"/>
      <c r="U730" s="32"/>
      <c r="V730" s="32"/>
      <c r="AD730" s="30"/>
      <c r="AE730" s="30"/>
      <c r="AF730" s="30"/>
      <c r="AG730" s="30"/>
    </row>
    <row r="731" spans="2:33" x14ac:dyDescent="0.35">
      <c r="B731" s="16"/>
      <c r="C731" s="7">
        <f t="shared" si="59"/>
        <v>60.583333333333961</v>
      </c>
      <c r="D731" s="13">
        <v>0</v>
      </c>
      <c r="E731" s="13">
        <v>0</v>
      </c>
      <c r="F731">
        <v>0.43099999999999999</v>
      </c>
      <c r="G731">
        <v>0.30599999999999999</v>
      </c>
      <c r="H731">
        <v>0.318</v>
      </c>
      <c r="I731">
        <v>0.28799999999999998</v>
      </c>
      <c r="J731" s="22">
        <f t="shared" si="55"/>
        <v>0.7469670710571924</v>
      </c>
      <c r="K731" s="22">
        <f t="shared" si="56"/>
        <v>0.5074626865671642</v>
      </c>
      <c r="L731" s="22">
        <f t="shared" si="57"/>
        <v>0.603415559772296</v>
      </c>
      <c r="M731" s="22">
        <f t="shared" si="58"/>
        <v>0.48322147651006708</v>
      </c>
      <c r="N731" s="19"/>
      <c r="P731" s="30"/>
      <c r="Q731" s="31"/>
      <c r="R731" s="31"/>
      <c r="S731" s="31"/>
      <c r="T731" s="31"/>
      <c r="U731" s="32"/>
      <c r="V731" s="32"/>
      <c r="AD731" s="30"/>
      <c r="AE731" s="30"/>
      <c r="AF731" s="30"/>
      <c r="AG731" s="30"/>
    </row>
    <row r="732" spans="2:33" x14ac:dyDescent="0.35">
      <c r="B732" s="16"/>
      <c r="C732" s="7">
        <f t="shared" si="59"/>
        <v>60.666666666667297</v>
      </c>
      <c r="D732" s="13">
        <v>0</v>
      </c>
      <c r="E732" s="13">
        <v>0</v>
      </c>
      <c r="F732">
        <v>0.43099999999999999</v>
      </c>
      <c r="G732">
        <v>0.30599999999999999</v>
      </c>
      <c r="H732">
        <v>0.318</v>
      </c>
      <c r="I732">
        <v>0.28799999999999998</v>
      </c>
      <c r="J732" s="22">
        <f t="shared" si="55"/>
        <v>0.7469670710571924</v>
      </c>
      <c r="K732" s="22">
        <f t="shared" si="56"/>
        <v>0.5074626865671642</v>
      </c>
      <c r="L732" s="22">
        <f t="shared" si="57"/>
        <v>0.603415559772296</v>
      </c>
      <c r="M732" s="22">
        <f t="shared" si="58"/>
        <v>0.48322147651006708</v>
      </c>
      <c r="N732" s="19"/>
      <c r="P732" s="30"/>
      <c r="Q732" s="31"/>
      <c r="R732" s="31"/>
      <c r="S732" s="31"/>
      <c r="T732" s="31"/>
      <c r="U732" s="32"/>
      <c r="V732" s="32"/>
      <c r="AD732" s="30"/>
      <c r="AE732" s="30"/>
      <c r="AF732" s="30"/>
      <c r="AG732" s="30"/>
    </row>
    <row r="733" spans="2:33" x14ac:dyDescent="0.35">
      <c r="B733" s="16"/>
      <c r="C733" s="7">
        <f t="shared" si="59"/>
        <v>60.750000000000632</v>
      </c>
      <c r="D733" s="13">
        <v>0</v>
      </c>
      <c r="E733" s="13">
        <v>0</v>
      </c>
      <c r="F733">
        <v>0.43099999999999999</v>
      </c>
      <c r="G733">
        <v>0.30599999999999999</v>
      </c>
      <c r="H733">
        <v>0.318</v>
      </c>
      <c r="I733">
        <v>0.28799999999999998</v>
      </c>
      <c r="J733" s="22">
        <f t="shared" si="55"/>
        <v>0.7469670710571924</v>
      </c>
      <c r="K733" s="22">
        <f t="shared" si="56"/>
        <v>0.5074626865671642</v>
      </c>
      <c r="L733" s="22">
        <f t="shared" si="57"/>
        <v>0.603415559772296</v>
      </c>
      <c r="M733" s="22">
        <f t="shared" si="58"/>
        <v>0.48322147651006708</v>
      </c>
      <c r="N733" s="19"/>
      <c r="P733" s="30"/>
      <c r="Q733" s="31"/>
      <c r="R733" s="31"/>
      <c r="S733" s="31"/>
      <c r="T733" s="31"/>
      <c r="U733" s="32"/>
      <c r="V733" s="32"/>
      <c r="AD733" s="30"/>
      <c r="AE733" s="30"/>
      <c r="AF733" s="30"/>
      <c r="AG733" s="30"/>
    </row>
    <row r="734" spans="2:33" x14ac:dyDescent="0.35">
      <c r="B734" s="16"/>
      <c r="C734" s="7">
        <f t="shared" si="59"/>
        <v>60.833333333333968</v>
      </c>
      <c r="D734" s="13">
        <v>0</v>
      </c>
      <c r="E734" s="13">
        <v>0</v>
      </c>
      <c r="F734">
        <v>0.43099999999999999</v>
      </c>
      <c r="G734">
        <v>0.30499999999999999</v>
      </c>
      <c r="H734">
        <v>0.31900000000000001</v>
      </c>
      <c r="I734">
        <v>0.28799999999999998</v>
      </c>
      <c r="J734" s="22">
        <f t="shared" si="55"/>
        <v>0.7469670710571924</v>
      </c>
      <c r="K734" s="22">
        <f t="shared" si="56"/>
        <v>0.50580431177446106</v>
      </c>
      <c r="L734" s="22">
        <f t="shared" si="57"/>
        <v>0.60531309297912717</v>
      </c>
      <c r="M734" s="22">
        <f t="shared" si="58"/>
        <v>0.48322147651006708</v>
      </c>
      <c r="N734" s="19"/>
      <c r="P734" s="30"/>
      <c r="Q734" s="31"/>
      <c r="R734" s="31"/>
      <c r="S734" s="31"/>
      <c r="T734" s="31"/>
      <c r="U734" s="32"/>
      <c r="V734" s="32"/>
      <c r="AD734" s="30"/>
      <c r="AE734" s="30"/>
      <c r="AF734" s="30"/>
      <c r="AG734" s="30"/>
    </row>
    <row r="735" spans="2:33" x14ac:dyDescent="0.35">
      <c r="B735" s="16"/>
      <c r="C735" s="7">
        <f t="shared" si="59"/>
        <v>60.916666666667304</v>
      </c>
      <c r="D735" s="13">
        <v>0</v>
      </c>
      <c r="E735" s="13">
        <v>0</v>
      </c>
      <c r="F735">
        <v>0.43099999999999999</v>
      </c>
      <c r="G735">
        <v>0.30499999999999999</v>
      </c>
      <c r="H735">
        <v>0.31900000000000001</v>
      </c>
      <c r="I735">
        <v>0.28799999999999998</v>
      </c>
      <c r="J735" s="22">
        <f t="shared" si="55"/>
        <v>0.7469670710571924</v>
      </c>
      <c r="K735" s="22">
        <f t="shared" si="56"/>
        <v>0.50580431177446106</v>
      </c>
      <c r="L735" s="22">
        <f t="shared" si="57"/>
        <v>0.60531309297912717</v>
      </c>
      <c r="M735" s="22">
        <f t="shared" si="58"/>
        <v>0.48322147651006708</v>
      </c>
      <c r="N735" s="19"/>
      <c r="P735" s="30"/>
      <c r="Q735" s="31"/>
      <c r="R735" s="31"/>
      <c r="S735" s="31"/>
      <c r="T735" s="31"/>
      <c r="U735" s="32"/>
      <c r="V735" s="32"/>
      <c r="AD735" s="30"/>
      <c r="AE735" s="30"/>
      <c r="AF735" s="30"/>
      <c r="AG735" s="30"/>
    </row>
    <row r="736" spans="2:33" x14ac:dyDescent="0.35">
      <c r="B736" s="16"/>
      <c r="C736" s="7">
        <f t="shared" si="59"/>
        <v>61.000000000000639</v>
      </c>
      <c r="D736" s="13">
        <v>0</v>
      </c>
      <c r="E736" s="13">
        <v>0</v>
      </c>
      <c r="F736">
        <v>0.43099999999999999</v>
      </c>
      <c r="G736">
        <v>0.30499999999999999</v>
      </c>
      <c r="H736">
        <v>0.31900000000000001</v>
      </c>
      <c r="I736">
        <v>0.28799999999999998</v>
      </c>
      <c r="J736" s="22">
        <f t="shared" si="55"/>
        <v>0.7469670710571924</v>
      </c>
      <c r="K736" s="22">
        <f t="shared" si="56"/>
        <v>0.50580431177446106</v>
      </c>
      <c r="L736" s="22">
        <f t="shared" si="57"/>
        <v>0.60531309297912717</v>
      </c>
      <c r="M736" s="22">
        <f t="shared" si="58"/>
        <v>0.48322147651006708</v>
      </c>
      <c r="N736" s="19"/>
      <c r="P736" s="30"/>
      <c r="Q736" s="31"/>
      <c r="R736" s="31"/>
      <c r="S736" s="31"/>
      <c r="T736" s="31"/>
      <c r="U736" s="32"/>
      <c r="V736" s="32"/>
      <c r="AD736" s="30"/>
      <c r="AE736" s="30"/>
      <c r="AF736" s="30"/>
      <c r="AG736" s="30"/>
    </row>
    <row r="737" spans="2:33" x14ac:dyDescent="0.35">
      <c r="B737" s="16"/>
      <c r="C737" s="7">
        <f t="shared" si="59"/>
        <v>61.083333333333975</v>
      </c>
      <c r="D737" s="13">
        <v>0</v>
      </c>
      <c r="E737" s="13">
        <v>0</v>
      </c>
      <c r="F737">
        <v>0.43099999999999999</v>
      </c>
      <c r="G737">
        <v>0.30499999999999999</v>
      </c>
      <c r="H737">
        <v>0.31900000000000001</v>
      </c>
      <c r="I737">
        <v>0.28799999999999998</v>
      </c>
      <c r="J737" s="22">
        <f t="shared" si="55"/>
        <v>0.7469670710571924</v>
      </c>
      <c r="K737" s="22">
        <f t="shared" si="56"/>
        <v>0.50580431177446106</v>
      </c>
      <c r="L737" s="22">
        <f t="shared" si="57"/>
        <v>0.60531309297912717</v>
      </c>
      <c r="M737" s="22">
        <f t="shared" si="58"/>
        <v>0.48322147651006708</v>
      </c>
      <c r="N737" s="19"/>
      <c r="P737" s="30"/>
      <c r="Q737" s="31"/>
      <c r="R737" s="31"/>
      <c r="S737" s="31"/>
      <c r="T737" s="31"/>
      <c r="U737" s="32"/>
      <c r="V737" s="32"/>
      <c r="AD737" s="30"/>
      <c r="AE737" s="30"/>
      <c r="AF737" s="30"/>
      <c r="AG737" s="30"/>
    </row>
    <row r="738" spans="2:33" x14ac:dyDescent="0.35">
      <c r="B738" s="16"/>
      <c r="C738" s="7">
        <f t="shared" si="59"/>
        <v>61.166666666667311</v>
      </c>
      <c r="D738" s="13">
        <v>0</v>
      </c>
      <c r="E738" s="13">
        <v>0</v>
      </c>
      <c r="F738">
        <v>0.43099999999999999</v>
      </c>
      <c r="G738">
        <v>0.30499999999999999</v>
      </c>
      <c r="H738">
        <v>0.31900000000000001</v>
      </c>
      <c r="I738">
        <v>0.28799999999999998</v>
      </c>
      <c r="J738" s="22">
        <f t="shared" si="55"/>
        <v>0.7469670710571924</v>
      </c>
      <c r="K738" s="22">
        <f t="shared" si="56"/>
        <v>0.50580431177446106</v>
      </c>
      <c r="L738" s="22">
        <f t="shared" si="57"/>
        <v>0.60531309297912717</v>
      </c>
      <c r="M738" s="22">
        <f t="shared" si="58"/>
        <v>0.48322147651006708</v>
      </c>
      <c r="N738" s="19"/>
      <c r="P738" s="30"/>
      <c r="Q738" s="31"/>
      <c r="R738" s="31"/>
      <c r="S738" s="31"/>
      <c r="T738" s="31"/>
      <c r="U738" s="32"/>
      <c r="V738" s="32"/>
      <c r="AD738" s="30"/>
      <c r="AE738" s="30"/>
      <c r="AF738" s="30"/>
      <c r="AG738" s="30"/>
    </row>
    <row r="739" spans="2:33" x14ac:dyDescent="0.35">
      <c r="B739" s="16"/>
      <c r="C739" s="7">
        <f t="shared" si="59"/>
        <v>61.250000000000647</v>
      </c>
      <c r="D739" s="13">
        <v>0</v>
      </c>
      <c r="E739" s="13">
        <v>0</v>
      </c>
      <c r="F739">
        <v>0.43099999999999999</v>
      </c>
      <c r="G739">
        <v>0.30499999999999999</v>
      </c>
      <c r="H739">
        <v>0.31900000000000001</v>
      </c>
      <c r="I739">
        <v>0.28799999999999998</v>
      </c>
      <c r="J739" s="22">
        <f t="shared" si="55"/>
        <v>0.7469670710571924</v>
      </c>
      <c r="K739" s="22">
        <f t="shared" si="56"/>
        <v>0.50580431177446106</v>
      </c>
      <c r="L739" s="22">
        <f t="shared" si="57"/>
        <v>0.60531309297912717</v>
      </c>
      <c r="M739" s="22">
        <f t="shared" si="58"/>
        <v>0.48322147651006708</v>
      </c>
      <c r="N739" s="19"/>
      <c r="P739" s="30"/>
      <c r="Q739" s="31"/>
      <c r="R739" s="31"/>
      <c r="S739" s="31"/>
      <c r="T739" s="31"/>
      <c r="U739" s="32"/>
      <c r="V739" s="32"/>
      <c r="AD739" s="30"/>
      <c r="AE739" s="30"/>
      <c r="AF739" s="30"/>
      <c r="AG739" s="30"/>
    </row>
    <row r="740" spans="2:33" x14ac:dyDescent="0.35">
      <c r="B740" s="16"/>
      <c r="C740" s="7">
        <f t="shared" si="59"/>
        <v>61.333333333333982</v>
      </c>
      <c r="D740" s="13">
        <v>0</v>
      </c>
      <c r="E740" s="13">
        <v>0</v>
      </c>
      <c r="F740">
        <v>0.43099999999999999</v>
      </c>
      <c r="G740">
        <v>0.30499999999999999</v>
      </c>
      <c r="H740">
        <v>0.32</v>
      </c>
      <c r="I740">
        <v>0.28799999999999998</v>
      </c>
      <c r="J740" s="22">
        <f t="shared" si="55"/>
        <v>0.7469670710571924</v>
      </c>
      <c r="K740" s="22">
        <f t="shared" si="56"/>
        <v>0.50580431177446106</v>
      </c>
      <c r="L740" s="22">
        <f t="shared" si="57"/>
        <v>0.60721062618595822</v>
      </c>
      <c r="M740" s="22">
        <f t="shared" si="58"/>
        <v>0.48322147651006708</v>
      </c>
      <c r="N740" s="19"/>
      <c r="P740" s="30"/>
      <c r="Q740" s="31"/>
      <c r="R740" s="31"/>
      <c r="S740" s="31"/>
      <c r="T740" s="31"/>
      <c r="U740" s="32"/>
      <c r="V740" s="32"/>
      <c r="AD740" s="30"/>
      <c r="AE740" s="30"/>
      <c r="AF740" s="30"/>
      <c r="AG740" s="30"/>
    </row>
    <row r="741" spans="2:33" x14ac:dyDescent="0.35">
      <c r="B741" s="16"/>
      <c r="C741" s="7">
        <f t="shared" si="59"/>
        <v>61.416666666667318</v>
      </c>
      <c r="D741" s="13">
        <v>9.9000000000000005E-2</v>
      </c>
      <c r="E741" s="13">
        <v>0</v>
      </c>
      <c r="F741">
        <v>0.43099999999999999</v>
      </c>
      <c r="G741">
        <v>0.30399999999999999</v>
      </c>
      <c r="H741">
        <v>0.32</v>
      </c>
      <c r="I741">
        <v>0.28799999999999998</v>
      </c>
      <c r="J741" s="22">
        <f t="shared" si="55"/>
        <v>0.7469670710571924</v>
      </c>
      <c r="K741" s="22">
        <f t="shared" si="56"/>
        <v>0.50414593698175791</v>
      </c>
      <c r="L741" s="22">
        <f t="shared" si="57"/>
        <v>0.60721062618595822</v>
      </c>
      <c r="M741" s="22">
        <f t="shared" si="58"/>
        <v>0.48322147651006708</v>
      </c>
      <c r="N741" s="19"/>
      <c r="P741" s="30"/>
      <c r="Q741" s="31"/>
      <c r="R741" s="31"/>
      <c r="S741" s="31"/>
      <c r="T741" s="31"/>
      <c r="U741" s="32"/>
      <c r="V741" s="32"/>
      <c r="AD741" s="30"/>
      <c r="AE741" s="30"/>
      <c r="AF741" s="30"/>
      <c r="AG741" s="30"/>
    </row>
    <row r="742" spans="2:33" x14ac:dyDescent="0.35">
      <c r="B742" s="16"/>
      <c r="C742" s="7">
        <f t="shared" si="59"/>
        <v>61.500000000000654</v>
      </c>
      <c r="D742" s="13">
        <v>0.14800000000000002</v>
      </c>
      <c r="E742" s="13">
        <v>0</v>
      </c>
      <c r="F742">
        <v>0.43099999999999999</v>
      </c>
      <c r="G742">
        <v>0.30399999999999999</v>
      </c>
      <c r="H742">
        <v>0.32</v>
      </c>
      <c r="I742">
        <v>0.28799999999999998</v>
      </c>
      <c r="J742" s="22">
        <f t="shared" si="55"/>
        <v>0.7469670710571924</v>
      </c>
      <c r="K742" s="22">
        <f t="shared" si="56"/>
        <v>0.50414593698175791</v>
      </c>
      <c r="L742" s="22">
        <f t="shared" si="57"/>
        <v>0.60721062618595822</v>
      </c>
      <c r="M742" s="22">
        <f t="shared" si="58"/>
        <v>0.48322147651006708</v>
      </c>
      <c r="N742" s="19"/>
      <c r="P742" s="30"/>
      <c r="Q742" s="31"/>
      <c r="R742" s="31"/>
      <c r="S742" s="31"/>
      <c r="T742" s="31"/>
      <c r="U742" s="32"/>
      <c r="V742" s="32"/>
      <c r="AD742" s="30"/>
      <c r="AE742" s="30"/>
      <c r="AF742" s="30"/>
      <c r="AG742" s="30"/>
    </row>
    <row r="743" spans="2:33" x14ac:dyDescent="0.35">
      <c r="B743" s="16"/>
      <c r="C743" s="7">
        <f t="shared" si="59"/>
        <v>61.583333333333989</v>
      </c>
      <c r="D743" s="13">
        <v>0</v>
      </c>
      <c r="E743" s="13">
        <v>0</v>
      </c>
      <c r="F743">
        <v>0.43099999999999999</v>
      </c>
      <c r="G743">
        <v>0.30399999999999999</v>
      </c>
      <c r="H743">
        <v>0.32</v>
      </c>
      <c r="I743">
        <v>0.28799999999999998</v>
      </c>
      <c r="J743" s="22">
        <f t="shared" si="55"/>
        <v>0.7469670710571924</v>
      </c>
      <c r="K743" s="22">
        <f t="shared" si="56"/>
        <v>0.50414593698175791</v>
      </c>
      <c r="L743" s="22">
        <f t="shared" si="57"/>
        <v>0.60721062618595822</v>
      </c>
      <c r="M743" s="22">
        <f t="shared" si="58"/>
        <v>0.48322147651006708</v>
      </c>
      <c r="N743" s="19"/>
      <c r="P743" s="30"/>
      <c r="Q743" s="31"/>
      <c r="R743" s="31"/>
      <c r="S743" s="31"/>
      <c r="T743" s="31"/>
      <c r="U743" s="32"/>
      <c r="V743" s="32"/>
      <c r="AD743" s="30"/>
      <c r="AE743" s="30"/>
      <c r="AF743" s="30"/>
      <c r="AG743" s="30"/>
    </row>
    <row r="744" spans="2:33" x14ac:dyDescent="0.35">
      <c r="B744" s="16"/>
      <c r="C744" s="7">
        <f t="shared" si="59"/>
        <v>61.666666666667325</v>
      </c>
      <c r="D744" s="13">
        <v>0</v>
      </c>
      <c r="E744" s="13">
        <v>0</v>
      </c>
      <c r="F744">
        <v>0.43099999999999999</v>
      </c>
      <c r="G744">
        <v>0.30399999999999999</v>
      </c>
      <c r="H744">
        <v>0.32</v>
      </c>
      <c r="I744">
        <v>0.28799999999999998</v>
      </c>
      <c r="J744" s="22">
        <f t="shared" si="55"/>
        <v>0.7469670710571924</v>
      </c>
      <c r="K744" s="22">
        <f t="shared" si="56"/>
        <v>0.50414593698175791</v>
      </c>
      <c r="L744" s="22">
        <f t="shared" si="57"/>
        <v>0.60721062618595822</v>
      </c>
      <c r="M744" s="22">
        <f t="shared" si="58"/>
        <v>0.48322147651006708</v>
      </c>
      <c r="N744" s="19"/>
      <c r="P744" s="30"/>
      <c r="Q744" s="31"/>
      <c r="R744" s="31"/>
      <c r="S744" s="31"/>
      <c r="T744" s="31"/>
      <c r="U744" s="32"/>
      <c r="V744" s="32"/>
      <c r="AD744" s="30"/>
      <c r="AE744" s="30"/>
      <c r="AF744" s="30"/>
      <c r="AG744" s="30"/>
    </row>
    <row r="745" spans="2:33" x14ac:dyDescent="0.35">
      <c r="B745" s="16"/>
      <c r="C745" s="7">
        <f t="shared" si="59"/>
        <v>61.750000000000661</v>
      </c>
      <c r="D745" s="13">
        <v>0</v>
      </c>
      <c r="E745" s="13">
        <v>0</v>
      </c>
      <c r="F745">
        <v>0.43099999999999999</v>
      </c>
      <c r="G745">
        <v>0.30399999999999999</v>
      </c>
      <c r="H745">
        <v>0.32</v>
      </c>
      <c r="I745">
        <v>0.28799999999999998</v>
      </c>
      <c r="J745" s="22">
        <f t="shared" si="55"/>
        <v>0.7469670710571924</v>
      </c>
      <c r="K745" s="22">
        <f t="shared" si="56"/>
        <v>0.50414593698175791</v>
      </c>
      <c r="L745" s="22">
        <f t="shared" si="57"/>
        <v>0.60721062618595822</v>
      </c>
      <c r="M745" s="22">
        <f t="shared" si="58"/>
        <v>0.48322147651006708</v>
      </c>
      <c r="N745" s="19"/>
      <c r="P745" s="30"/>
      <c r="Q745" s="31"/>
      <c r="R745" s="31"/>
      <c r="S745" s="31"/>
      <c r="T745" s="31"/>
      <c r="U745" s="32"/>
      <c r="V745" s="32"/>
      <c r="AD745" s="30"/>
      <c r="AE745" s="30"/>
      <c r="AF745" s="30"/>
      <c r="AG745" s="30"/>
    </row>
    <row r="746" spans="2:33" x14ac:dyDescent="0.35">
      <c r="B746" s="16"/>
      <c r="C746" s="7">
        <f t="shared" si="59"/>
        <v>61.833333333333997</v>
      </c>
      <c r="D746" s="13">
        <v>0</v>
      </c>
      <c r="E746" s="13">
        <v>0</v>
      </c>
      <c r="F746">
        <v>0.43099999999999999</v>
      </c>
      <c r="G746">
        <v>0.30399999999999999</v>
      </c>
      <c r="H746">
        <v>0.32</v>
      </c>
      <c r="I746">
        <v>0.28799999999999998</v>
      </c>
      <c r="J746" s="22">
        <f t="shared" si="55"/>
        <v>0.7469670710571924</v>
      </c>
      <c r="K746" s="22">
        <f t="shared" si="56"/>
        <v>0.50414593698175791</v>
      </c>
      <c r="L746" s="22">
        <f t="shared" si="57"/>
        <v>0.60721062618595822</v>
      </c>
      <c r="M746" s="22">
        <f t="shared" si="58"/>
        <v>0.48322147651006708</v>
      </c>
      <c r="N746" s="19"/>
      <c r="P746" s="30"/>
      <c r="Q746" s="31"/>
      <c r="R746" s="31"/>
      <c r="S746" s="31"/>
      <c r="T746" s="31"/>
      <c r="U746" s="32"/>
      <c r="V746" s="32"/>
      <c r="AD746" s="30"/>
      <c r="AE746" s="30"/>
      <c r="AF746" s="30"/>
      <c r="AG746" s="30"/>
    </row>
    <row r="747" spans="2:33" x14ac:dyDescent="0.35">
      <c r="B747" s="16"/>
      <c r="C747" s="7">
        <f t="shared" si="59"/>
        <v>61.916666666667332</v>
      </c>
      <c r="D747" s="13">
        <v>0</v>
      </c>
      <c r="E747" s="13">
        <v>0</v>
      </c>
      <c r="F747">
        <v>0.43099999999999999</v>
      </c>
      <c r="G747">
        <v>0.30399999999999999</v>
      </c>
      <c r="H747">
        <v>0.32</v>
      </c>
      <c r="I747">
        <v>0.28799999999999998</v>
      </c>
      <c r="J747" s="22">
        <f t="shared" si="55"/>
        <v>0.7469670710571924</v>
      </c>
      <c r="K747" s="22">
        <f t="shared" si="56"/>
        <v>0.50414593698175791</v>
      </c>
      <c r="L747" s="22">
        <f t="shared" si="57"/>
        <v>0.60721062618595822</v>
      </c>
      <c r="M747" s="22">
        <f t="shared" si="58"/>
        <v>0.48322147651006708</v>
      </c>
      <c r="N747" s="19"/>
      <c r="P747" s="30"/>
      <c r="Q747" s="31"/>
      <c r="R747" s="31"/>
      <c r="S747" s="31"/>
      <c r="T747" s="31"/>
      <c r="U747" s="32"/>
      <c r="V747" s="32"/>
      <c r="AD747" s="30"/>
      <c r="AE747" s="30"/>
      <c r="AF747" s="30"/>
      <c r="AG747" s="30"/>
    </row>
    <row r="748" spans="2:33" x14ac:dyDescent="0.35">
      <c r="B748" s="16"/>
      <c r="C748" s="7">
        <f t="shared" si="59"/>
        <v>62.000000000000668</v>
      </c>
      <c r="D748" s="13">
        <v>0</v>
      </c>
      <c r="E748" s="13">
        <v>0</v>
      </c>
      <c r="F748">
        <v>0.43099999999999999</v>
      </c>
      <c r="G748">
        <v>0.30399999999999999</v>
      </c>
      <c r="H748">
        <v>0.32100000000000001</v>
      </c>
      <c r="I748">
        <v>0.28799999999999998</v>
      </c>
      <c r="J748" s="22">
        <f t="shared" si="55"/>
        <v>0.7469670710571924</v>
      </c>
      <c r="K748" s="22">
        <f t="shared" si="56"/>
        <v>0.50414593698175791</v>
      </c>
      <c r="L748" s="22">
        <f t="shared" si="57"/>
        <v>0.60910815939278939</v>
      </c>
      <c r="M748" s="22">
        <f t="shared" si="58"/>
        <v>0.48322147651006708</v>
      </c>
      <c r="N748" s="19"/>
      <c r="P748" s="30"/>
      <c r="Q748" s="31"/>
      <c r="R748" s="31"/>
      <c r="S748" s="31"/>
      <c r="T748" s="31"/>
      <c r="U748" s="32"/>
      <c r="V748" s="32"/>
      <c r="AD748" s="30"/>
      <c r="AE748" s="30"/>
      <c r="AF748" s="30"/>
      <c r="AG748" s="30"/>
    </row>
    <row r="749" spans="2:33" x14ac:dyDescent="0.35">
      <c r="B749" s="16"/>
      <c r="C749" s="7">
        <f t="shared" si="59"/>
        <v>62.083333333334004</v>
      </c>
      <c r="D749" s="13">
        <v>0</v>
      </c>
      <c r="E749" s="13">
        <v>0</v>
      </c>
      <c r="F749">
        <v>0.43099999999999999</v>
      </c>
      <c r="G749">
        <v>0.30299999999999999</v>
      </c>
      <c r="H749">
        <v>0.32100000000000001</v>
      </c>
      <c r="I749">
        <v>0.28799999999999998</v>
      </c>
      <c r="J749" s="22">
        <f t="shared" si="55"/>
        <v>0.7469670710571924</v>
      </c>
      <c r="K749" s="22">
        <f t="shared" si="56"/>
        <v>0.50248756218905477</v>
      </c>
      <c r="L749" s="22">
        <f t="shared" si="57"/>
        <v>0.60910815939278939</v>
      </c>
      <c r="M749" s="22">
        <f t="shared" si="58"/>
        <v>0.48322147651006708</v>
      </c>
      <c r="N749" s="19"/>
      <c r="P749" s="30"/>
      <c r="Q749" s="31"/>
      <c r="R749" s="31"/>
      <c r="S749" s="31"/>
      <c r="T749" s="31"/>
      <c r="U749" s="32"/>
      <c r="V749" s="32"/>
      <c r="AD749" s="30"/>
      <c r="AE749" s="30"/>
      <c r="AF749" s="30"/>
      <c r="AG749" s="30"/>
    </row>
    <row r="750" spans="2:33" x14ac:dyDescent="0.35">
      <c r="B750" s="16"/>
      <c r="C750" s="7">
        <f t="shared" si="59"/>
        <v>62.166666666667339</v>
      </c>
      <c r="D750" s="13">
        <v>0</v>
      </c>
      <c r="E750" s="13">
        <v>0</v>
      </c>
      <c r="F750">
        <v>0.43099999999999999</v>
      </c>
      <c r="G750">
        <v>0.30299999999999999</v>
      </c>
      <c r="H750">
        <v>0.32100000000000001</v>
      </c>
      <c r="I750">
        <v>0.28799999999999998</v>
      </c>
      <c r="J750" s="22">
        <f t="shared" si="55"/>
        <v>0.7469670710571924</v>
      </c>
      <c r="K750" s="22">
        <f t="shared" si="56"/>
        <v>0.50248756218905477</v>
      </c>
      <c r="L750" s="22">
        <f t="shared" si="57"/>
        <v>0.60910815939278939</v>
      </c>
      <c r="M750" s="22">
        <f t="shared" si="58"/>
        <v>0.48322147651006708</v>
      </c>
      <c r="N750" s="19"/>
      <c r="P750" s="30"/>
      <c r="Q750" s="31"/>
      <c r="R750" s="31"/>
      <c r="S750" s="31"/>
      <c r="T750" s="31"/>
      <c r="U750" s="32"/>
      <c r="V750" s="32"/>
      <c r="AD750" s="30"/>
      <c r="AE750" s="30"/>
      <c r="AF750" s="30"/>
      <c r="AG750" s="30"/>
    </row>
    <row r="751" spans="2:33" x14ac:dyDescent="0.35">
      <c r="B751" s="16"/>
      <c r="C751" s="7">
        <f t="shared" si="59"/>
        <v>62.250000000000675</v>
      </c>
      <c r="D751" s="13">
        <v>0</v>
      </c>
      <c r="E751" s="13">
        <v>0</v>
      </c>
      <c r="F751">
        <v>0.43099999999999999</v>
      </c>
      <c r="G751">
        <v>0.30299999999999999</v>
      </c>
      <c r="H751">
        <v>0.32100000000000001</v>
      </c>
      <c r="I751">
        <v>0.28799999999999998</v>
      </c>
      <c r="J751" s="22">
        <f t="shared" si="55"/>
        <v>0.7469670710571924</v>
      </c>
      <c r="K751" s="22">
        <f t="shared" si="56"/>
        <v>0.50248756218905477</v>
      </c>
      <c r="L751" s="22">
        <f t="shared" si="57"/>
        <v>0.60910815939278939</v>
      </c>
      <c r="M751" s="22">
        <f t="shared" si="58"/>
        <v>0.48322147651006708</v>
      </c>
      <c r="N751" s="19"/>
      <c r="P751" s="30"/>
      <c r="Q751" s="31"/>
      <c r="R751" s="31"/>
      <c r="S751" s="31"/>
      <c r="T751" s="31"/>
      <c r="U751" s="32"/>
      <c r="V751" s="32"/>
      <c r="AD751" s="30"/>
      <c r="AE751" s="30"/>
      <c r="AF751" s="30"/>
      <c r="AG751" s="30"/>
    </row>
    <row r="752" spans="2:33" x14ac:dyDescent="0.35">
      <c r="B752" s="16"/>
      <c r="C752" s="7">
        <f t="shared" si="59"/>
        <v>62.333333333334011</v>
      </c>
      <c r="D752" s="13">
        <v>0</v>
      </c>
      <c r="E752" s="13">
        <v>0</v>
      </c>
      <c r="F752">
        <v>0.43099999999999999</v>
      </c>
      <c r="G752">
        <v>0.30299999999999999</v>
      </c>
      <c r="H752">
        <v>0.32100000000000001</v>
      </c>
      <c r="I752">
        <v>0.28799999999999998</v>
      </c>
      <c r="J752" s="22">
        <f t="shared" si="55"/>
        <v>0.7469670710571924</v>
      </c>
      <c r="K752" s="22">
        <f t="shared" si="56"/>
        <v>0.50248756218905477</v>
      </c>
      <c r="L752" s="22">
        <f t="shared" si="57"/>
        <v>0.60910815939278939</v>
      </c>
      <c r="M752" s="22">
        <f t="shared" si="58"/>
        <v>0.48322147651006708</v>
      </c>
      <c r="N752" s="19"/>
      <c r="P752" s="30"/>
      <c r="Q752" s="31"/>
      <c r="R752" s="31"/>
      <c r="S752" s="31"/>
      <c r="T752" s="31"/>
      <c r="U752" s="32"/>
      <c r="V752" s="32"/>
      <c r="AD752" s="30"/>
      <c r="AE752" s="30"/>
      <c r="AF752" s="30"/>
      <c r="AG752" s="30"/>
    </row>
    <row r="753" spans="2:33" x14ac:dyDescent="0.35">
      <c r="B753" s="16"/>
      <c r="C753" s="7">
        <f t="shared" si="59"/>
        <v>62.416666666667346</v>
      </c>
      <c r="D753" s="13">
        <v>0</v>
      </c>
      <c r="E753" s="13">
        <v>0</v>
      </c>
      <c r="F753">
        <v>0.43099999999999999</v>
      </c>
      <c r="G753">
        <v>0.30299999999999999</v>
      </c>
      <c r="H753">
        <v>0.32100000000000001</v>
      </c>
      <c r="I753">
        <v>0.28799999999999998</v>
      </c>
      <c r="J753" s="22">
        <f t="shared" si="55"/>
        <v>0.7469670710571924</v>
      </c>
      <c r="K753" s="22">
        <f t="shared" si="56"/>
        <v>0.50248756218905477</v>
      </c>
      <c r="L753" s="22">
        <f t="shared" si="57"/>
        <v>0.60910815939278939</v>
      </c>
      <c r="M753" s="22">
        <f t="shared" si="58"/>
        <v>0.48322147651006708</v>
      </c>
      <c r="N753" s="19"/>
      <c r="P753" s="30"/>
      <c r="Q753" s="31"/>
      <c r="R753" s="31"/>
      <c r="S753" s="31"/>
      <c r="T753" s="31"/>
      <c r="U753" s="32"/>
      <c r="V753" s="32"/>
      <c r="AD753" s="30"/>
      <c r="AE753" s="30"/>
      <c r="AF753" s="30"/>
      <c r="AG753" s="30"/>
    </row>
    <row r="754" spans="2:33" x14ac:dyDescent="0.35">
      <c r="B754" s="16"/>
      <c r="C754" s="7">
        <f t="shared" si="59"/>
        <v>62.500000000000682</v>
      </c>
      <c r="D754" s="13">
        <v>0</v>
      </c>
      <c r="E754" s="13">
        <v>0</v>
      </c>
      <c r="F754">
        <v>0.43099999999999999</v>
      </c>
      <c r="G754">
        <v>0.30299999999999999</v>
      </c>
      <c r="H754">
        <v>0.32100000000000001</v>
      </c>
      <c r="I754">
        <v>0.28799999999999998</v>
      </c>
      <c r="J754" s="22">
        <f t="shared" si="55"/>
        <v>0.7469670710571924</v>
      </c>
      <c r="K754" s="22">
        <f t="shared" si="56"/>
        <v>0.50248756218905477</v>
      </c>
      <c r="L754" s="22">
        <f t="shared" si="57"/>
        <v>0.60910815939278939</v>
      </c>
      <c r="M754" s="22">
        <f t="shared" si="58"/>
        <v>0.48322147651006708</v>
      </c>
      <c r="N754" s="19"/>
      <c r="P754" s="30"/>
      <c r="Q754" s="31"/>
      <c r="R754" s="31"/>
      <c r="S754" s="31"/>
      <c r="T754" s="31"/>
      <c r="U754" s="32"/>
      <c r="V754" s="32"/>
      <c r="AD754" s="30"/>
      <c r="AE754" s="30"/>
      <c r="AF754" s="30"/>
      <c r="AG754" s="30"/>
    </row>
    <row r="755" spans="2:33" x14ac:dyDescent="0.35">
      <c r="B755" s="16"/>
      <c r="C755" s="7">
        <f t="shared" si="59"/>
        <v>62.583333333334018</v>
      </c>
      <c r="D755" s="13">
        <v>0</v>
      </c>
      <c r="E755" s="13">
        <v>0</v>
      </c>
      <c r="F755">
        <v>0.43099999999999999</v>
      </c>
      <c r="G755">
        <v>0.30299999999999999</v>
      </c>
      <c r="H755">
        <v>0.32100000000000001</v>
      </c>
      <c r="I755">
        <v>0.28799999999999998</v>
      </c>
      <c r="J755" s="22">
        <f t="shared" si="55"/>
        <v>0.7469670710571924</v>
      </c>
      <c r="K755" s="22">
        <f t="shared" si="56"/>
        <v>0.50248756218905477</v>
      </c>
      <c r="L755" s="22">
        <f t="shared" si="57"/>
        <v>0.60910815939278939</v>
      </c>
      <c r="M755" s="22">
        <f t="shared" si="58"/>
        <v>0.48322147651006708</v>
      </c>
      <c r="N755" s="19"/>
      <c r="P755" s="30"/>
      <c r="Q755" s="31"/>
      <c r="R755" s="31"/>
      <c r="S755" s="31"/>
      <c r="T755" s="31"/>
      <c r="U755" s="32"/>
      <c r="V755" s="32"/>
      <c r="AD755" s="30"/>
      <c r="AE755" s="30"/>
      <c r="AF755" s="30"/>
      <c r="AG755" s="30"/>
    </row>
    <row r="756" spans="2:33" x14ac:dyDescent="0.35">
      <c r="B756" s="16"/>
      <c r="C756" s="7">
        <f t="shared" si="59"/>
        <v>62.666666666667354</v>
      </c>
      <c r="D756" s="13">
        <v>0</v>
      </c>
      <c r="E756" s="13">
        <v>0</v>
      </c>
      <c r="F756">
        <v>0.43099999999999999</v>
      </c>
      <c r="G756">
        <v>0.30299999999999999</v>
      </c>
      <c r="H756">
        <v>0.32100000000000001</v>
      </c>
      <c r="I756">
        <v>0.28799999999999998</v>
      </c>
      <c r="J756" s="22">
        <f t="shared" si="55"/>
        <v>0.7469670710571924</v>
      </c>
      <c r="K756" s="22">
        <f t="shared" si="56"/>
        <v>0.50248756218905477</v>
      </c>
      <c r="L756" s="22">
        <f t="shared" si="57"/>
        <v>0.60910815939278939</v>
      </c>
      <c r="M756" s="22">
        <f t="shared" si="58"/>
        <v>0.48322147651006708</v>
      </c>
      <c r="N756" s="19"/>
      <c r="P756" s="30"/>
      <c r="Q756" s="31"/>
      <c r="R756" s="31"/>
      <c r="S756" s="31"/>
      <c r="T756" s="31"/>
      <c r="U756" s="32"/>
      <c r="V756" s="32"/>
      <c r="AD756" s="30"/>
      <c r="AE756" s="30"/>
      <c r="AF756" s="30"/>
      <c r="AG756" s="30"/>
    </row>
    <row r="757" spans="2:33" x14ac:dyDescent="0.35">
      <c r="B757" s="16"/>
      <c r="C757" s="7">
        <f t="shared" si="59"/>
        <v>62.750000000000689</v>
      </c>
      <c r="D757" s="13">
        <v>0</v>
      </c>
      <c r="E757" s="13">
        <v>0</v>
      </c>
      <c r="F757">
        <v>0.43099999999999999</v>
      </c>
      <c r="G757">
        <v>0.30299999999999999</v>
      </c>
      <c r="H757">
        <v>0.32100000000000001</v>
      </c>
      <c r="I757">
        <v>0.28799999999999998</v>
      </c>
      <c r="J757" s="22">
        <f t="shared" si="55"/>
        <v>0.7469670710571924</v>
      </c>
      <c r="K757" s="22">
        <f t="shared" si="56"/>
        <v>0.50248756218905477</v>
      </c>
      <c r="L757" s="22">
        <f t="shared" si="57"/>
        <v>0.60910815939278939</v>
      </c>
      <c r="M757" s="22">
        <f t="shared" si="58"/>
        <v>0.48322147651006708</v>
      </c>
      <c r="N757" s="19"/>
      <c r="P757" s="30"/>
      <c r="Q757" s="31"/>
      <c r="R757" s="31"/>
      <c r="S757" s="31"/>
      <c r="T757" s="31"/>
      <c r="U757" s="32"/>
      <c r="V757" s="32"/>
      <c r="AD757" s="30"/>
      <c r="AE757" s="30"/>
      <c r="AF757" s="30"/>
      <c r="AG757" s="30"/>
    </row>
    <row r="758" spans="2:33" x14ac:dyDescent="0.35">
      <c r="B758" s="16"/>
      <c r="C758" s="7">
        <f t="shared" si="59"/>
        <v>62.833333333334025</v>
      </c>
      <c r="D758" s="13">
        <v>0</v>
      </c>
      <c r="E758" s="13">
        <v>0</v>
      </c>
      <c r="F758">
        <v>0.43099999999999999</v>
      </c>
      <c r="G758">
        <v>0.30199999999999999</v>
      </c>
      <c r="H758">
        <v>0.32200000000000001</v>
      </c>
      <c r="I758">
        <v>0.28799999999999998</v>
      </c>
      <c r="J758" s="22">
        <f t="shared" si="55"/>
        <v>0.7469670710571924</v>
      </c>
      <c r="K758" s="22">
        <f t="shared" si="56"/>
        <v>0.50082918739635163</v>
      </c>
      <c r="L758" s="22">
        <f t="shared" si="57"/>
        <v>0.61100569259962045</v>
      </c>
      <c r="M758" s="22">
        <f t="shared" si="58"/>
        <v>0.48322147651006708</v>
      </c>
      <c r="N758" s="19"/>
      <c r="P758" s="30"/>
      <c r="Q758" s="31"/>
      <c r="R758" s="31"/>
      <c r="S758" s="31"/>
      <c r="T758" s="31"/>
      <c r="U758" s="32"/>
      <c r="V758" s="32"/>
      <c r="AD758" s="30"/>
      <c r="AE758" s="30"/>
      <c r="AF758" s="30"/>
      <c r="AG758" s="30"/>
    </row>
    <row r="759" spans="2:33" x14ac:dyDescent="0.35">
      <c r="B759" s="16"/>
      <c r="C759" s="7">
        <f t="shared" si="59"/>
        <v>62.916666666667361</v>
      </c>
      <c r="D759" s="13">
        <v>0</v>
      </c>
      <c r="E759" s="13">
        <v>0</v>
      </c>
      <c r="F759">
        <v>0.43099999999999999</v>
      </c>
      <c r="G759">
        <v>0.30199999999999999</v>
      </c>
      <c r="H759">
        <v>0.32200000000000001</v>
      </c>
      <c r="I759">
        <v>0.28799999999999998</v>
      </c>
      <c r="J759" s="22">
        <f t="shared" si="55"/>
        <v>0.7469670710571924</v>
      </c>
      <c r="K759" s="22">
        <f t="shared" si="56"/>
        <v>0.50082918739635163</v>
      </c>
      <c r="L759" s="22">
        <f t="shared" si="57"/>
        <v>0.61100569259962045</v>
      </c>
      <c r="M759" s="22">
        <f t="shared" si="58"/>
        <v>0.48322147651006708</v>
      </c>
      <c r="N759" s="19"/>
      <c r="P759" s="30"/>
      <c r="Q759" s="31"/>
      <c r="R759" s="31"/>
      <c r="S759" s="31"/>
      <c r="T759" s="31"/>
      <c r="U759" s="32"/>
      <c r="V759" s="32"/>
      <c r="AD759" s="30"/>
      <c r="AE759" s="30"/>
      <c r="AF759" s="30"/>
      <c r="AG759" s="30"/>
    </row>
    <row r="760" spans="2:33" x14ac:dyDescent="0.35">
      <c r="B760" s="16"/>
      <c r="C760" s="7">
        <f t="shared" si="59"/>
        <v>63.000000000000696</v>
      </c>
      <c r="D760" s="13">
        <v>0</v>
      </c>
      <c r="E760" s="13">
        <v>0</v>
      </c>
      <c r="F760">
        <v>0.43099999999999999</v>
      </c>
      <c r="G760">
        <v>0.30199999999999999</v>
      </c>
      <c r="H760">
        <v>0.32200000000000001</v>
      </c>
      <c r="I760">
        <v>0.28799999999999998</v>
      </c>
      <c r="J760" s="22">
        <f t="shared" si="55"/>
        <v>0.7469670710571924</v>
      </c>
      <c r="K760" s="22">
        <f t="shared" si="56"/>
        <v>0.50082918739635163</v>
      </c>
      <c r="L760" s="22">
        <f t="shared" si="57"/>
        <v>0.61100569259962045</v>
      </c>
      <c r="M760" s="22">
        <f t="shared" si="58"/>
        <v>0.48322147651006708</v>
      </c>
      <c r="N760" s="19"/>
      <c r="P760" s="30"/>
      <c r="Q760" s="31"/>
      <c r="R760" s="31"/>
      <c r="S760" s="31"/>
      <c r="T760" s="31"/>
      <c r="U760" s="32"/>
      <c r="V760" s="32"/>
      <c r="AD760" s="30"/>
      <c r="AE760" s="30"/>
      <c r="AF760" s="30"/>
      <c r="AG760" s="30"/>
    </row>
    <row r="761" spans="2:33" x14ac:dyDescent="0.35">
      <c r="B761" s="16"/>
      <c r="C761" s="7">
        <f t="shared" si="59"/>
        <v>63.083333333334032</v>
      </c>
      <c r="D761" s="13">
        <v>0</v>
      </c>
      <c r="E761" s="13">
        <v>0</v>
      </c>
      <c r="F761">
        <v>0.43099999999999999</v>
      </c>
      <c r="G761">
        <v>0.30199999999999999</v>
      </c>
      <c r="H761">
        <v>0.32200000000000001</v>
      </c>
      <c r="I761">
        <v>0.28799999999999998</v>
      </c>
      <c r="J761" s="22">
        <f t="shared" si="55"/>
        <v>0.7469670710571924</v>
      </c>
      <c r="K761" s="22">
        <f t="shared" si="56"/>
        <v>0.50082918739635163</v>
      </c>
      <c r="L761" s="22">
        <f t="shared" si="57"/>
        <v>0.61100569259962045</v>
      </c>
      <c r="M761" s="22">
        <f t="shared" si="58"/>
        <v>0.48322147651006708</v>
      </c>
      <c r="N761" s="19"/>
      <c r="P761" s="30"/>
      <c r="Q761" s="31"/>
      <c r="R761" s="31"/>
      <c r="S761" s="31"/>
      <c r="T761" s="31"/>
      <c r="U761" s="32"/>
      <c r="V761" s="32"/>
      <c r="AD761" s="30"/>
      <c r="AE761" s="30"/>
      <c r="AF761" s="30"/>
      <c r="AG761" s="30"/>
    </row>
    <row r="762" spans="2:33" x14ac:dyDescent="0.35">
      <c r="B762" s="16"/>
      <c r="C762" s="7">
        <f t="shared" si="59"/>
        <v>63.166666666667368</v>
      </c>
      <c r="D762" s="13">
        <v>0</v>
      </c>
      <c r="E762" s="13">
        <v>0</v>
      </c>
      <c r="F762">
        <v>0.43099999999999999</v>
      </c>
      <c r="G762">
        <v>0.30199999999999999</v>
      </c>
      <c r="H762">
        <v>0.32200000000000001</v>
      </c>
      <c r="I762">
        <v>0.28799999999999998</v>
      </c>
      <c r="J762" s="22">
        <f t="shared" si="55"/>
        <v>0.7469670710571924</v>
      </c>
      <c r="K762" s="22">
        <f t="shared" si="56"/>
        <v>0.50082918739635163</v>
      </c>
      <c r="L762" s="22">
        <f t="shared" si="57"/>
        <v>0.61100569259962045</v>
      </c>
      <c r="M762" s="22">
        <f t="shared" si="58"/>
        <v>0.48322147651006708</v>
      </c>
      <c r="N762" s="19"/>
      <c r="P762" s="30"/>
      <c r="Q762" s="31"/>
      <c r="R762" s="31"/>
      <c r="S762" s="31"/>
      <c r="T762" s="31"/>
      <c r="U762" s="32"/>
      <c r="V762" s="32"/>
      <c r="AD762" s="30"/>
      <c r="AE762" s="30"/>
      <c r="AF762" s="30"/>
      <c r="AG762" s="30"/>
    </row>
    <row r="763" spans="2:33" x14ac:dyDescent="0.35">
      <c r="B763" s="16"/>
      <c r="C763" s="7">
        <f t="shared" si="59"/>
        <v>63.250000000000703</v>
      </c>
      <c r="D763" s="13">
        <v>0</v>
      </c>
      <c r="E763" s="13">
        <v>0</v>
      </c>
      <c r="F763">
        <v>0.43099999999999999</v>
      </c>
      <c r="G763">
        <v>0.30199999999999999</v>
      </c>
      <c r="H763">
        <v>0.32200000000000001</v>
      </c>
      <c r="I763">
        <v>0.28799999999999998</v>
      </c>
      <c r="J763" s="22">
        <f t="shared" si="55"/>
        <v>0.7469670710571924</v>
      </c>
      <c r="K763" s="22">
        <f t="shared" si="56"/>
        <v>0.50082918739635163</v>
      </c>
      <c r="L763" s="22">
        <f t="shared" si="57"/>
        <v>0.61100569259962045</v>
      </c>
      <c r="M763" s="22">
        <f t="shared" si="58"/>
        <v>0.48322147651006708</v>
      </c>
      <c r="N763" s="19"/>
      <c r="P763" s="30"/>
      <c r="Q763" s="31"/>
      <c r="R763" s="31"/>
      <c r="S763" s="31"/>
      <c r="T763" s="31"/>
      <c r="U763" s="32"/>
      <c r="V763" s="32"/>
      <c r="AD763" s="30"/>
      <c r="AE763" s="30"/>
      <c r="AF763" s="30"/>
      <c r="AG763" s="30"/>
    </row>
    <row r="764" spans="2:33" x14ac:dyDescent="0.35">
      <c r="B764" s="16"/>
      <c r="C764" s="7">
        <f t="shared" si="59"/>
        <v>63.333333333334039</v>
      </c>
      <c r="D764" s="13">
        <v>0</v>
      </c>
      <c r="E764" s="13">
        <v>0</v>
      </c>
      <c r="F764">
        <v>0.43099999999999999</v>
      </c>
      <c r="G764">
        <v>0.30199999999999999</v>
      </c>
      <c r="H764">
        <v>0.32200000000000001</v>
      </c>
      <c r="I764">
        <v>0.28799999999999998</v>
      </c>
      <c r="J764" s="22">
        <f t="shared" si="55"/>
        <v>0.7469670710571924</v>
      </c>
      <c r="K764" s="22">
        <f t="shared" si="56"/>
        <v>0.50082918739635163</v>
      </c>
      <c r="L764" s="22">
        <f t="shared" si="57"/>
        <v>0.61100569259962045</v>
      </c>
      <c r="M764" s="22">
        <f t="shared" si="58"/>
        <v>0.48322147651006708</v>
      </c>
      <c r="N764" s="19"/>
      <c r="P764" s="30"/>
      <c r="Q764" s="31"/>
      <c r="R764" s="31"/>
      <c r="S764" s="31"/>
      <c r="T764" s="31"/>
      <c r="U764" s="32"/>
      <c r="V764" s="32"/>
      <c r="AD764" s="30"/>
      <c r="AE764" s="30"/>
      <c r="AF764" s="30"/>
      <c r="AG764" s="30"/>
    </row>
    <row r="765" spans="2:33" x14ac:dyDescent="0.35">
      <c r="B765" s="16"/>
      <c r="C765" s="7">
        <f t="shared" si="59"/>
        <v>63.416666666667375</v>
      </c>
      <c r="D765" s="13">
        <v>0</v>
      </c>
      <c r="E765" s="13">
        <v>0</v>
      </c>
      <c r="F765">
        <v>0.43099999999999999</v>
      </c>
      <c r="G765">
        <v>0.30199999999999999</v>
      </c>
      <c r="H765">
        <v>0.32200000000000001</v>
      </c>
      <c r="I765">
        <v>0.28799999999999998</v>
      </c>
      <c r="J765" s="22">
        <f t="shared" si="55"/>
        <v>0.7469670710571924</v>
      </c>
      <c r="K765" s="22">
        <f t="shared" si="56"/>
        <v>0.50082918739635163</v>
      </c>
      <c r="L765" s="22">
        <f t="shared" si="57"/>
        <v>0.61100569259962045</v>
      </c>
      <c r="M765" s="22">
        <f t="shared" si="58"/>
        <v>0.48322147651006708</v>
      </c>
      <c r="N765" s="19"/>
      <c r="P765" s="30"/>
      <c r="Q765" s="31"/>
      <c r="R765" s="31"/>
      <c r="S765" s="31"/>
      <c r="T765" s="31"/>
      <c r="U765" s="32"/>
      <c r="V765" s="32"/>
      <c r="AD765" s="30"/>
      <c r="AE765" s="30"/>
      <c r="AF765" s="30"/>
      <c r="AG765" s="30"/>
    </row>
    <row r="766" spans="2:33" x14ac:dyDescent="0.35">
      <c r="B766" s="16"/>
      <c r="C766" s="7">
        <f t="shared" si="59"/>
        <v>63.500000000000711</v>
      </c>
      <c r="D766" s="13">
        <v>0</v>
      </c>
      <c r="E766" s="13">
        <v>0</v>
      </c>
      <c r="F766">
        <v>0.43099999999999999</v>
      </c>
      <c r="G766">
        <v>0.30099999999999999</v>
      </c>
      <c r="H766">
        <v>0.32200000000000001</v>
      </c>
      <c r="I766">
        <v>0.28799999999999998</v>
      </c>
      <c r="J766" s="22">
        <f t="shared" si="55"/>
        <v>0.7469670710571924</v>
      </c>
      <c r="K766" s="22">
        <f t="shared" si="56"/>
        <v>0.49917081260364843</v>
      </c>
      <c r="L766" s="22">
        <f t="shared" si="57"/>
        <v>0.61100569259962045</v>
      </c>
      <c r="M766" s="22">
        <f t="shared" si="58"/>
        <v>0.48322147651006708</v>
      </c>
      <c r="N766" s="19"/>
      <c r="P766" s="30"/>
      <c r="Q766" s="31"/>
      <c r="R766" s="31"/>
      <c r="S766" s="31"/>
      <c r="T766" s="31"/>
      <c r="U766" s="32"/>
      <c r="V766" s="32"/>
      <c r="AD766" s="30"/>
      <c r="AE766" s="30"/>
      <c r="AF766" s="30"/>
      <c r="AG766" s="30"/>
    </row>
    <row r="767" spans="2:33" x14ac:dyDescent="0.35">
      <c r="B767" s="16"/>
      <c r="C767" s="7">
        <f t="shared" si="59"/>
        <v>63.583333333334046</v>
      </c>
      <c r="D767" s="13">
        <v>0</v>
      </c>
      <c r="E767" s="13">
        <v>0</v>
      </c>
      <c r="F767">
        <v>0.43099999999999999</v>
      </c>
      <c r="G767">
        <v>0.30099999999999999</v>
      </c>
      <c r="H767">
        <v>0.32200000000000001</v>
      </c>
      <c r="I767">
        <v>0.28799999999999998</v>
      </c>
      <c r="J767" s="22">
        <f t="shared" si="55"/>
        <v>0.7469670710571924</v>
      </c>
      <c r="K767" s="22">
        <f t="shared" si="56"/>
        <v>0.49917081260364843</v>
      </c>
      <c r="L767" s="22">
        <f t="shared" si="57"/>
        <v>0.61100569259962045</v>
      </c>
      <c r="M767" s="22">
        <f t="shared" si="58"/>
        <v>0.48322147651006708</v>
      </c>
      <c r="N767" s="19"/>
      <c r="P767" s="30"/>
      <c r="Q767" s="31"/>
      <c r="R767" s="31"/>
      <c r="S767" s="31"/>
      <c r="T767" s="31"/>
      <c r="U767" s="32"/>
      <c r="V767" s="32"/>
      <c r="AD767" s="30"/>
      <c r="AE767" s="30"/>
      <c r="AF767" s="30"/>
      <c r="AG767" s="30"/>
    </row>
    <row r="768" spans="2:33" x14ac:dyDescent="0.35">
      <c r="B768" s="16"/>
      <c r="C768" s="7">
        <f t="shared" si="59"/>
        <v>63.666666666667382</v>
      </c>
      <c r="D768" s="13">
        <v>0</v>
      </c>
      <c r="E768" s="13">
        <v>0</v>
      </c>
      <c r="F768">
        <v>0.43099999999999999</v>
      </c>
      <c r="G768">
        <v>0.30099999999999999</v>
      </c>
      <c r="H768">
        <v>0.32200000000000001</v>
      </c>
      <c r="I768">
        <v>0.28799999999999998</v>
      </c>
      <c r="J768" s="22">
        <f t="shared" si="55"/>
        <v>0.7469670710571924</v>
      </c>
      <c r="K768" s="22">
        <f t="shared" si="56"/>
        <v>0.49917081260364843</v>
      </c>
      <c r="L768" s="22">
        <f t="shared" si="57"/>
        <v>0.61100569259962045</v>
      </c>
      <c r="M768" s="22">
        <f t="shared" si="58"/>
        <v>0.48322147651006708</v>
      </c>
      <c r="N768" s="19"/>
      <c r="P768" s="30"/>
      <c r="Q768" s="31"/>
      <c r="R768" s="31"/>
      <c r="S768" s="31"/>
      <c r="T768" s="31"/>
      <c r="U768" s="32"/>
      <c r="V768" s="32"/>
      <c r="AD768" s="30"/>
      <c r="AE768" s="30"/>
      <c r="AF768" s="30"/>
      <c r="AG768" s="30"/>
    </row>
    <row r="769" spans="2:33" x14ac:dyDescent="0.35">
      <c r="B769" s="16"/>
      <c r="C769" s="7">
        <f t="shared" si="59"/>
        <v>63.750000000000718</v>
      </c>
      <c r="D769" s="13">
        <v>0</v>
      </c>
      <c r="E769" s="13">
        <v>0</v>
      </c>
      <c r="F769">
        <v>0.43099999999999999</v>
      </c>
      <c r="G769">
        <v>0.30099999999999999</v>
      </c>
      <c r="H769">
        <v>0.32200000000000001</v>
      </c>
      <c r="I769">
        <v>0.28799999999999998</v>
      </c>
      <c r="J769" s="22">
        <f t="shared" si="55"/>
        <v>0.7469670710571924</v>
      </c>
      <c r="K769" s="22">
        <f t="shared" si="56"/>
        <v>0.49917081260364843</v>
      </c>
      <c r="L769" s="22">
        <f t="shared" si="57"/>
        <v>0.61100569259962045</v>
      </c>
      <c r="M769" s="22">
        <f t="shared" si="58"/>
        <v>0.48322147651006708</v>
      </c>
      <c r="N769" s="19"/>
      <c r="P769" s="30"/>
      <c r="Q769" s="31"/>
      <c r="R769" s="31"/>
      <c r="S769" s="31"/>
      <c r="T769" s="31"/>
      <c r="U769" s="32"/>
      <c r="V769" s="32"/>
      <c r="AD769" s="30"/>
      <c r="AE769" s="30"/>
      <c r="AF769" s="30"/>
      <c r="AG769" s="30"/>
    </row>
    <row r="770" spans="2:33" x14ac:dyDescent="0.35">
      <c r="B770" s="16"/>
      <c r="C770" s="7">
        <f t="shared" si="59"/>
        <v>63.833333333334053</v>
      </c>
      <c r="D770" s="13">
        <v>0</v>
      </c>
      <c r="E770" s="13">
        <v>0</v>
      </c>
      <c r="F770">
        <v>0.43099999999999999</v>
      </c>
      <c r="G770">
        <v>0.30099999999999999</v>
      </c>
      <c r="H770">
        <v>0.32200000000000001</v>
      </c>
      <c r="I770">
        <v>0.28799999999999998</v>
      </c>
      <c r="J770" s="22">
        <f t="shared" si="55"/>
        <v>0.7469670710571924</v>
      </c>
      <c r="K770" s="22">
        <f t="shared" si="56"/>
        <v>0.49917081260364843</v>
      </c>
      <c r="L770" s="22">
        <f t="shared" si="57"/>
        <v>0.61100569259962045</v>
      </c>
      <c r="M770" s="22">
        <f t="shared" si="58"/>
        <v>0.48322147651006708</v>
      </c>
      <c r="N770" s="19"/>
      <c r="P770" s="30"/>
      <c r="Q770" s="31"/>
      <c r="R770" s="31"/>
      <c r="S770" s="31"/>
      <c r="T770" s="31"/>
      <c r="U770" s="32"/>
      <c r="V770" s="32"/>
      <c r="AD770" s="30"/>
      <c r="AE770" s="30"/>
      <c r="AF770" s="30"/>
      <c r="AG770" s="30"/>
    </row>
    <row r="771" spans="2:33" x14ac:dyDescent="0.35">
      <c r="B771" s="16"/>
      <c r="C771" s="7">
        <f t="shared" si="59"/>
        <v>63.916666666667389</v>
      </c>
      <c r="D771" s="13">
        <v>0</v>
      </c>
      <c r="E771" s="13">
        <v>0</v>
      </c>
      <c r="F771">
        <v>0.43099999999999999</v>
      </c>
      <c r="G771">
        <v>0.30099999999999999</v>
      </c>
      <c r="H771">
        <v>0.32200000000000001</v>
      </c>
      <c r="I771">
        <v>0.28799999999999998</v>
      </c>
      <c r="J771" s="22">
        <f t="shared" si="55"/>
        <v>0.7469670710571924</v>
      </c>
      <c r="K771" s="22">
        <f t="shared" si="56"/>
        <v>0.49917081260364843</v>
      </c>
      <c r="L771" s="22">
        <f t="shared" si="57"/>
        <v>0.61100569259962045</v>
      </c>
      <c r="M771" s="22">
        <f t="shared" si="58"/>
        <v>0.48322147651006708</v>
      </c>
      <c r="N771" s="19"/>
      <c r="P771" s="30"/>
      <c r="Q771" s="31"/>
      <c r="R771" s="31"/>
      <c r="S771" s="31"/>
      <c r="T771" s="31"/>
      <c r="U771" s="32"/>
      <c r="V771" s="32"/>
      <c r="AD771" s="30"/>
      <c r="AE771" s="30"/>
      <c r="AF771" s="30"/>
      <c r="AG771" s="30"/>
    </row>
    <row r="772" spans="2:33" x14ac:dyDescent="0.35">
      <c r="B772" s="16"/>
      <c r="C772" s="7">
        <f t="shared" si="59"/>
        <v>64.000000000000725</v>
      </c>
      <c r="D772" s="13">
        <v>0</v>
      </c>
      <c r="E772" s="13">
        <v>0</v>
      </c>
      <c r="F772">
        <v>0.43099999999999999</v>
      </c>
      <c r="G772">
        <v>0.30099999999999999</v>
      </c>
      <c r="H772">
        <v>0.32200000000000001</v>
      </c>
      <c r="I772">
        <v>0.28799999999999998</v>
      </c>
      <c r="J772" s="22">
        <f t="shared" ref="J772:J835" si="60">F772/0.577</f>
        <v>0.7469670710571924</v>
      </c>
      <c r="K772" s="22">
        <f t="shared" ref="K772:K835" si="61">G772/0.603</f>
        <v>0.49917081260364843</v>
      </c>
      <c r="L772" s="22">
        <f t="shared" ref="L772:L835" si="62">H772/0.527</f>
        <v>0.61100569259962045</v>
      </c>
      <c r="M772" s="22">
        <f t="shared" si="58"/>
        <v>0.48322147651006708</v>
      </c>
      <c r="N772" s="19"/>
      <c r="P772" s="30"/>
      <c r="Q772" s="31"/>
      <c r="R772" s="31"/>
      <c r="S772" s="31"/>
      <c r="T772" s="31"/>
      <c r="U772" s="32"/>
      <c r="V772" s="32"/>
      <c r="AD772" s="30"/>
      <c r="AE772" s="30"/>
      <c r="AF772" s="30"/>
      <c r="AG772" s="30"/>
    </row>
    <row r="773" spans="2:33" x14ac:dyDescent="0.35">
      <c r="B773" s="16"/>
      <c r="C773" s="7">
        <f t="shared" si="59"/>
        <v>64.083333333334053</v>
      </c>
      <c r="D773" s="13">
        <v>0</v>
      </c>
      <c r="E773" s="13">
        <v>0</v>
      </c>
      <c r="F773">
        <v>0.43099999999999999</v>
      </c>
      <c r="G773">
        <v>0.3</v>
      </c>
      <c r="H773">
        <v>0.32200000000000001</v>
      </c>
      <c r="I773">
        <v>0.28799999999999998</v>
      </c>
      <c r="J773" s="22">
        <f t="shared" si="60"/>
        <v>0.7469670710571924</v>
      </c>
      <c r="K773" s="22">
        <f t="shared" si="61"/>
        <v>0.49751243781094528</v>
      </c>
      <c r="L773" s="22">
        <f t="shared" si="62"/>
        <v>0.61100569259962045</v>
      </c>
      <c r="M773" s="22">
        <f t="shared" ref="M773:M836" si="63">I773/0.596</f>
        <v>0.48322147651006708</v>
      </c>
      <c r="N773" s="19"/>
      <c r="P773" s="30"/>
      <c r="Q773" s="31"/>
      <c r="R773" s="31"/>
      <c r="S773" s="31"/>
      <c r="T773" s="31"/>
      <c r="U773" s="32"/>
      <c r="V773" s="32"/>
      <c r="AD773" s="30"/>
      <c r="AE773" s="30"/>
      <c r="AF773" s="30"/>
      <c r="AG773" s="30"/>
    </row>
    <row r="774" spans="2:33" x14ac:dyDescent="0.35">
      <c r="B774" s="16"/>
      <c r="C774" s="7">
        <f t="shared" ref="C774:C837" si="64">+C773+0.0833333333333333</f>
        <v>64.166666666667382</v>
      </c>
      <c r="D774" s="13">
        <v>0</v>
      </c>
      <c r="E774" s="13">
        <v>0</v>
      </c>
      <c r="F774">
        <v>0.43099999999999999</v>
      </c>
      <c r="G774">
        <v>0.3</v>
      </c>
      <c r="H774">
        <v>0.32200000000000001</v>
      </c>
      <c r="I774">
        <v>0.28799999999999998</v>
      </c>
      <c r="J774" s="22">
        <f t="shared" si="60"/>
        <v>0.7469670710571924</v>
      </c>
      <c r="K774" s="22">
        <f t="shared" si="61"/>
        <v>0.49751243781094528</v>
      </c>
      <c r="L774" s="22">
        <f t="shared" si="62"/>
        <v>0.61100569259962045</v>
      </c>
      <c r="M774" s="22">
        <f t="shared" si="63"/>
        <v>0.48322147651006708</v>
      </c>
      <c r="N774" s="19"/>
      <c r="P774" s="30"/>
      <c r="Q774" s="31"/>
      <c r="R774" s="31"/>
      <c r="S774" s="31"/>
      <c r="T774" s="31"/>
      <c r="U774" s="32"/>
      <c r="V774" s="32"/>
      <c r="AD774" s="30"/>
      <c r="AE774" s="30"/>
      <c r="AF774" s="30"/>
      <c r="AG774" s="30"/>
    </row>
    <row r="775" spans="2:33" x14ac:dyDescent="0.35">
      <c r="B775" s="16"/>
      <c r="C775" s="7">
        <f t="shared" si="64"/>
        <v>64.250000000000711</v>
      </c>
      <c r="D775" s="13">
        <v>0</v>
      </c>
      <c r="E775" s="13">
        <v>0</v>
      </c>
      <c r="F775">
        <v>0.43099999999999999</v>
      </c>
      <c r="G775">
        <v>0.3</v>
      </c>
      <c r="H775">
        <v>0.32200000000000001</v>
      </c>
      <c r="I775">
        <v>0.28799999999999998</v>
      </c>
      <c r="J775" s="22">
        <f t="shared" si="60"/>
        <v>0.7469670710571924</v>
      </c>
      <c r="K775" s="22">
        <f t="shared" si="61"/>
        <v>0.49751243781094528</v>
      </c>
      <c r="L775" s="22">
        <f t="shared" si="62"/>
        <v>0.61100569259962045</v>
      </c>
      <c r="M775" s="22">
        <f t="shared" si="63"/>
        <v>0.48322147651006708</v>
      </c>
      <c r="N775" s="19"/>
      <c r="P775" s="30"/>
      <c r="Q775" s="31"/>
      <c r="R775" s="31"/>
      <c r="S775" s="31"/>
      <c r="T775" s="31"/>
      <c r="U775" s="32"/>
      <c r="V775" s="32"/>
      <c r="AD775" s="30"/>
      <c r="AE775" s="30"/>
      <c r="AF775" s="30"/>
      <c r="AG775" s="30"/>
    </row>
    <row r="776" spans="2:33" x14ac:dyDescent="0.35">
      <c r="B776" s="16"/>
      <c r="C776" s="7">
        <f t="shared" si="64"/>
        <v>64.333333333334039</v>
      </c>
      <c r="D776" s="13">
        <v>0</v>
      </c>
      <c r="E776" s="13">
        <v>0</v>
      </c>
      <c r="F776">
        <v>0.43099999999999999</v>
      </c>
      <c r="G776">
        <v>0.3</v>
      </c>
      <c r="H776">
        <v>0.32200000000000001</v>
      </c>
      <c r="I776">
        <v>0.28799999999999998</v>
      </c>
      <c r="J776" s="22">
        <f t="shared" si="60"/>
        <v>0.7469670710571924</v>
      </c>
      <c r="K776" s="22">
        <f t="shared" si="61"/>
        <v>0.49751243781094528</v>
      </c>
      <c r="L776" s="22">
        <f t="shared" si="62"/>
        <v>0.61100569259962045</v>
      </c>
      <c r="M776" s="22">
        <f t="shared" si="63"/>
        <v>0.48322147651006708</v>
      </c>
      <c r="N776" s="19"/>
      <c r="P776" s="30"/>
      <c r="Q776" s="31"/>
      <c r="R776" s="31"/>
      <c r="S776" s="31"/>
      <c r="T776" s="31"/>
      <c r="U776" s="32"/>
      <c r="V776" s="32"/>
      <c r="AD776" s="30"/>
      <c r="AE776" s="30"/>
      <c r="AF776" s="30"/>
      <c r="AG776" s="30"/>
    </row>
    <row r="777" spans="2:33" x14ac:dyDescent="0.35">
      <c r="B777" s="16"/>
      <c r="C777" s="7">
        <f t="shared" si="64"/>
        <v>64.416666666667368</v>
      </c>
      <c r="D777" s="13">
        <v>0</v>
      </c>
      <c r="E777" s="13">
        <v>0</v>
      </c>
      <c r="F777">
        <v>0.43099999999999999</v>
      </c>
      <c r="G777">
        <v>0.3</v>
      </c>
      <c r="H777">
        <v>0.32200000000000001</v>
      </c>
      <c r="I777">
        <v>0.28799999999999998</v>
      </c>
      <c r="J777" s="22">
        <f t="shared" si="60"/>
        <v>0.7469670710571924</v>
      </c>
      <c r="K777" s="22">
        <f t="shared" si="61"/>
        <v>0.49751243781094528</v>
      </c>
      <c r="L777" s="22">
        <f t="shared" si="62"/>
        <v>0.61100569259962045</v>
      </c>
      <c r="M777" s="22">
        <f t="shared" si="63"/>
        <v>0.48322147651006708</v>
      </c>
      <c r="N777" s="19"/>
      <c r="P777" s="30"/>
      <c r="Q777" s="31"/>
      <c r="R777" s="31"/>
      <c r="S777" s="31"/>
      <c r="T777" s="31"/>
      <c r="U777" s="32"/>
      <c r="V777" s="32"/>
      <c r="AD777" s="30"/>
      <c r="AE777" s="30"/>
      <c r="AF777" s="30"/>
      <c r="AG777" s="30"/>
    </row>
    <row r="778" spans="2:33" x14ac:dyDescent="0.35">
      <c r="B778" s="16"/>
      <c r="C778" s="7">
        <f t="shared" si="64"/>
        <v>64.500000000000696</v>
      </c>
      <c r="D778" s="13">
        <v>0</v>
      </c>
      <c r="E778" s="13">
        <v>0</v>
      </c>
      <c r="F778">
        <v>0.43099999999999999</v>
      </c>
      <c r="G778">
        <v>0.3</v>
      </c>
      <c r="H778">
        <v>0.32200000000000001</v>
      </c>
      <c r="I778">
        <v>0.28799999999999998</v>
      </c>
      <c r="J778" s="22">
        <f t="shared" si="60"/>
        <v>0.7469670710571924</v>
      </c>
      <c r="K778" s="22">
        <f t="shared" si="61"/>
        <v>0.49751243781094528</v>
      </c>
      <c r="L778" s="22">
        <f t="shared" si="62"/>
        <v>0.61100569259962045</v>
      </c>
      <c r="M778" s="22">
        <f t="shared" si="63"/>
        <v>0.48322147651006708</v>
      </c>
      <c r="N778" s="19"/>
      <c r="P778" s="30"/>
      <c r="Q778" s="31"/>
      <c r="R778" s="31"/>
      <c r="S778" s="31"/>
      <c r="T778" s="31"/>
      <c r="U778" s="32"/>
      <c r="V778" s="32"/>
      <c r="AD778" s="30"/>
      <c r="AE778" s="30"/>
      <c r="AF778" s="30"/>
      <c r="AG778" s="30"/>
    </row>
    <row r="779" spans="2:33" x14ac:dyDescent="0.35">
      <c r="B779" s="16"/>
      <c r="C779" s="7">
        <f t="shared" si="64"/>
        <v>64.583333333334025</v>
      </c>
      <c r="D779" s="13">
        <v>9.9000000000000005E-2</v>
      </c>
      <c r="E779" s="13">
        <v>0</v>
      </c>
      <c r="F779">
        <v>0.43099999999999999</v>
      </c>
      <c r="G779">
        <v>0.3</v>
      </c>
      <c r="H779">
        <v>0.32200000000000001</v>
      </c>
      <c r="I779">
        <v>0.28799999999999998</v>
      </c>
      <c r="J779" s="22">
        <f t="shared" si="60"/>
        <v>0.7469670710571924</v>
      </c>
      <c r="K779" s="22">
        <f t="shared" si="61"/>
        <v>0.49751243781094528</v>
      </c>
      <c r="L779" s="22">
        <f t="shared" si="62"/>
        <v>0.61100569259962045</v>
      </c>
      <c r="M779" s="22">
        <f t="shared" si="63"/>
        <v>0.48322147651006708</v>
      </c>
      <c r="N779" s="19"/>
      <c r="P779" s="30"/>
      <c r="Q779" s="31"/>
      <c r="R779" s="31"/>
      <c r="S779" s="31"/>
      <c r="T779" s="31"/>
      <c r="U779" s="32"/>
      <c r="V779" s="32"/>
      <c r="AD779" s="30"/>
      <c r="AE779" s="30"/>
      <c r="AF779" s="30"/>
      <c r="AG779" s="30"/>
    </row>
    <row r="780" spans="2:33" x14ac:dyDescent="0.35">
      <c r="B780" s="16"/>
      <c r="C780" s="7">
        <f t="shared" si="64"/>
        <v>64.666666666667354</v>
      </c>
      <c r="D780" s="13">
        <v>0</v>
      </c>
      <c r="E780" s="13">
        <v>0</v>
      </c>
      <c r="F780">
        <v>0.43099999999999999</v>
      </c>
      <c r="G780">
        <v>0.3</v>
      </c>
      <c r="H780">
        <v>0.32200000000000001</v>
      </c>
      <c r="I780">
        <v>0.28799999999999998</v>
      </c>
      <c r="J780" s="22">
        <f t="shared" si="60"/>
        <v>0.7469670710571924</v>
      </c>
      <c r="K780" s="22">
        <f t="shared" si="61"/>
        <v>0.49751243781094528</v>
      </c>
      <c r="L780" s="22">
        <f t="shared" si="62"/>
        <v>0.61100569259962045</v>
      </c>
      <c r="M780" s="22">
        <f t="shared" si="63"/>
        <v>0.48322147651006708</v>
      </c>
      <c r="N780" s="19"/>
      <c r="P780" s="30"/>
      <c r="Q780" s="31"/>
      <c r="R780" s="31"/>
      <c r="S780" s="31"/>
      <c r="T780" s="31"/>
      <c r="U780" s="32"/>
      <c r="V780" s="32"/>
      <c r="AD780" s="30"/>
      <c r="AE780" s="30"/>
      <c r="AF780" s="30"/>
      <c r="AG780" s="30"/>
    </row>
    <row r="781" spans="2:33" x14ac:dyDescent="0.35">
      <c r="B781" s="16"/>
      <c r="C781" s="7">
        <f t="shared" si="64"/>
        <v>64.750000000000682</v>
      </c>
      <c r="D781" s="13">
        <v>0</v>
      </c>
      <c r="E781" s="13">
        <v>0</v>
      </c>
      <c r="F781">
        <v>0.43099999999999999</v>
      </c>
      <c r="G781">
        <v>0.29899999999999999</v>
      </c>
      <c r="H781">
        <v>0.32200000000000001</v>
      </c>
      <c r="I781">
        <v>0.28799999999999998</v>
      </c>
      <c r="J781" s="22">
        <f t="shared" si="60"/>
        <v>0.7469670710571924</v>
      </c>
      <c r="K781" s="22">
        <f t="shared" si="61"/>
        <v>0.49585406301824214</v>
      </c>
      <c r="L781" s="22">
        <f t="shared" si="62"/>
        <v>0.61100569259962045</v>
      </c>
      <c r="M781" s="22">
        <f t="shared" si="63"/>
        <v>0.48322147651006708</v>
      </c>
      <c r="N781" s="19"/>
      <c r="P781" s="30"/>
      <c r="Q781" s="31"/>
      <c r="R781" s="31"/>
      <c r="S781" s="31"/>
      <c r="T781" s="31"/>
      <c r="U781" s="32"/>
      <c r="V781" s="32"/>
      <c r="AD781" s="30"/>
      <c r="AE781" s="30"/>
      <c r="AF781" s="30"/>
      <c r="AG781" s="30"/>
    </row>
    <row r="782" spans="2:33" x14ac:dyDescent="0.35">
      <c r="B782" s="16"/>
      <c r="C782" s="7">
        <f t="shared" si="64"/>
        <v>64.833333333334011</v>
      </c>
      <c r="D782" s="13">
        <v>4.9500000000000002E-2</v>
      </c>
      <c r="E782" s="13">
        <v>0</v>
      </c>
      <c r="F782">
        <v>0.43099999999999999</v>
      </c>
      <c r="G782">
        <v>0.29899999999999999</v>
      </c>
      <c r="H782">
        <v>0.32200000000000001</v>
      </c>
      <c r="I782">
        <v>0.28799999999999998</v>
      </c>
      <c r="J782" s="22">
        <f t="shared" si="60"/>
        <v>0.7469670710571924</v>
      </c>
      <c r="K782" s="22">
        <f t="shared" si="61"/>
        <v>0.49585406301824214</v>
      </c>
      <c r="L782" s="22">
        <f t="shared" si="62"/>
        <v>0.61100569259962045</v>
      </c>
      <c r="M782" s="22">
        <f t="shared" si="63"/>
        <v>0.48322147651006708</v>
      </c>
      <c r="N782" s="19"/>
      <c r="P782" s="30"/>
      <c r="Q782" s="31"/>
      <c r="R782" s="31"/>
      <c r="S782" s="31"/>
      <c r="T782" s="31"/>
      <c r="U782" s="32"/>
      <c r="V782" s="32"/>
      <c r="AD782" s="30"/>
      <c r="AE782" s="30"/>
      <c r="AF782" s="30"/>
      <c r="AG782" s="30"/>
    </row>
    <row r="783" spans="2:33" x14ac:dyDescent="0.35">
      <c r="B783" s="16"/>
      <c r="C783" s="7">
        <f t="shared" si="64"/>
        <v>64.916666666667339</v>
      </c>
      <c r="D783" s="13">
        <v>0</v>
      </c>
      <c r="E783" s="13">
        <v>0</v>
      </c>
      <c r="F783">
        <v>0.43099999999999999</v>
      </c>
      <c r="G783">
        <v>0.29899999999999999</v>
      </c>
      <c r="H783">
        <v>0.32200000000000001</v>
      </c>
      <c r="I783">
        <v>0.28799999999999998</v>
      </c>
      <c r="J783" s="22">
        <f t="shared" si="60"/>
        <v>0.7469670710571924</v>
      </c>
      <c r="K783" s="22">
        <f t="shared" si="61"/>
        <v>0.49585406301824214</v>
      </c>
      <c r="L783" s="22">
        <f t="shared" si="62"/>
        <v>0.61100569259962045</v>
      </c>
      <c r="M783" s="22">
        <f t="shared" si="63"/>
        <v>0.48322147651006708</v>
      </c>
      <c r="N783" s="19"/>
      <c r="P783" s="30"/>
      <c r="Q783" s="31"/>
      <c r="R783" s="31"/>
      <c r="S783" s="31"/>
      <c r="T783" s="31"/>
      <c r="U783" s="32"/>
      <c r="V783" s="32"/>
      <c r="AD783" s="30"/>
      <c r="AE783" s="30"/>
      <c r="AF783" s="30"/>
      <c r="AG783" s="30"/>
    </row>
    <row r="784" spans="2:33" x14ac:dyDescent="0.35">
      <c r="B784" s="16"/>
      <c r="C784" s="7">
        <f t="shared" si="64"/>
        <v>65.000000000000668</v>
      </c>
      <c r="D784" s="13">
        <v>0</v>
      </c>
      <c r="E784" s="13">
        <v>0</v>
      </c>
      <c r="F784">
        <v>0.43099999999999999</v>
      </c>
      <c r="G784">
        <v>0.29899999999999999</v>
      </c>
      <c r="H784">
        <v>0.32200000000000001</v>
      </c>
      <c r="I784">
        <v>0.28799999999999998</v>
      </c>
      <c r="J784" s="22">
        <f t="shared" si="60"/>
        <v>0.7469670710571924</v>
      </c>
      <c r="K784" s="22">
        <f t="shared" si="61"/>
        <v>0.49585406301824214</v>
      </c>
      <c r="L784" s="22">
        <f t="shared" si="62"/>
        <v>0.61100569259962045</v>
      </c>
      <c r="M784" s="22">
        <f t="shared" si="63"/>
        <v>0.48322147651006708</v>
      </c>
      <c r="N784" s="19"/>
      <c r="P784" s="30"/>
      <c r="Q784" s="31"/>
      <c r="R784" s="31"/>
      <c r="S784" s="31"/>
      <c r="T784" s="31"/>
      <c r="U784" s="32"/>
      <c r="V784" s="32"/>
      <c r="AD784" s="30"/>
      <c r="AE784" s="30"/>
      <c r="AF784" s="30"/>
      <c r="AG784" s="30"/>
    </row>
    <row r="785" spans="2:33" x14ac:dyDescent="0.35">
      <c r="B785" s="16"/>
      <c r="C785" s="7">
        <f t="shared" si="64"/>
        <v>65.083333333333997</v>
      </c>
      <c r="D785" s="13">
        <v>0</v>
      </c>
      <c r="E785" s="13">
        <v>0</v>
      </c>
      <c r="F785">
        <v>0.43099999999999999</v>
      </c>
      <c r="G785">
        <v>0.29899999999999999</v>
      </c>
      <c r="H785">
        <v>0.32200000000000001</v>
      </c>
      <c r="I785">
        <v>0.28799999999999998</v>
      </c>
      <c r="J785" s="22">
        <f t="shared" si="60"/>
        <v>0.7469670710571924</v>
      </c>
      <c r="K785" s="22">
        <f t="shared" si="61"/>
        <v>0.49585406301824214</v>
      </c>
      <c r="L785" s="22">
        <f t="shared" si="62"/>
        <v>0.61100569259962045</v>
      </c>
      <c r="M785" s="22">
        <f t="shared" si="63"/>
        <v>0.48322147651006708</v>
      </c>
      <c r="N785" s="19"/>
      <c r="P785" s="30"/>
      <c r="Q785" s="31"/>
      <c r="R785" s="31"/>
      <c r="S785" s="31"/>
      <c r="T785" s="31"/>
      <c r="U785" s="32"/>
      <c r="V785" s="32"/>
      <c r="AD785" s="30"/>
      <c r="AE785" s="30"/>
      <c r="AF785" s="30"/>
      <c r="AG785" s="30"/>
    </row>
    <row r="786" spans="2:33" x14ac:dyDescent="0.35">
      <c r="B786" s="16"/>
      <c r="C786" s="7">
        <f t="shared" si="64"/>
        <v>65.166666666667325</v>
      </c>
      <c r="D786" s="13">
        <v>0</v>
      </c>
      <c r="E786" s="13">
        <v>0</v>
      </c>
      <c r="F786">
        <v>0.43099999999999999</v>
      </c>
      <c r="G786">
        <v>0.29899999999999999</v>
      </c>
      <c r="H786">
        <v>0.32200000000000001</v>
      </c>
      <c r="I786">
        <v>0.28799999999999998</v>
      </c>
      <c r="J786" s="22">
        <f t="shared" si="60"/>
        <v>0.7469670710571924</v>
      </c>
      <c r="K786" s="22">
        <f t="shared" si="61"/>
        <v>0.49585406301824214</v>
      </c>
      <c r="L786" s="22">
        <f t="shared" si="62"/>
        <v>0.61100569259962045</v>
      </c>
      <c r="M786" s="22">
        <f t="shared" si="63"/>
        <v>0.48322147651006708</v>
      </c>
      <c r="N786" s="19"/>
      <c r="P786" s="30"/>
      <c r="Q786" s="31"/>
      <c r="R786" s="31"/>
      <c r="S786" s="31"/>
      <c r="T786" s="31"/>
      <c r="U786" s="32"/>
      <c r="V786" s="32"/>
      <c r="AD786" s="30"/>
      <c r="AE786" s="30"/>
      <c r="AF786" s="30"/>
      <c r="AG786" s="30"/>
    </row>
    <row r="787" spans="2:33" x14ac:dyDescent="0.35">
      <c r="B787" s="16"/>
      <c r="C787" s="7">
        <f t="shared" si="64"/>
        <v>65.250000000000654</v>
      </c>
      <c r="D787" s="13">
        <v>0</v>
      </c>
      <c r="E787" s="13">
        <v>0</v>
      </c>
      <c r="F787">
        <v>0.43099999999999999</v>
      </c>
      <c r="G787">
        <v>0.29899999999999999</v>
      </c>
      <c r="H787">
        <v>0.32200000000000001</v>
      </c>
      <c r="I787">
        <v>0.28799999999999998</v>
      </c>
      <c r="J787" s="22">
        <f t="shared" si="60"/>
        <v>0.7469670710571924</v>
      </c>
      <c r="K787" s="22">
        <f t="shared" si="61"/>
        <v>0.49585406301824214</v>
      </c>
      <c r="L787" s="22">
        <f t="shared" si="62"/>
        <v>0.61100569259962045</v>
      </c>
      <c r="M787" s="22">
        <f t="shared" si="63"/>
        <v>0.48322147651006708</v>
      </c>
      <c r="N787" s="19"/>
      <c r="P787" s="30"/>
      <c r="Q787" s="31"/>
      <c r="R787" s="31"/>
      <c r="S787" s="31"/>
      <c r="T787" s="31"/>
      <c r="U787" s="32"/>
      <c r="V787" s="32"/>
      <c r="AD787" s="30"/>
      <c r="AE787" s="30"/>
      <c r="AF787" s="30"/>
      <c r="AG787" s="30"/>
    </row>
    <row r="788" spans="2:33" x14ac:dyDescent="0.35">
      <c r="B788" s="16"/>
      <c r="C788" s="7">
        <f t="shared" si="64"/>
        <v>65.333333333333982</v>
      </c>
      <c r="D788" s="13">
        <v>0</v>
      </c>
      <c r="E788" s="13">
        <v>0</v>
      </c>
      <c r="F788">
        <v>0.43099999999999999</v>
      </c>
      <c r="G788">
        <v>0.29899999999999999</v>
      </c>
      <c r="H788">
        <v>0.32200000000000001</v>
      </c>
      <c r="I788">
        <v>0.28799999999999998</v>
      </c>
      <c r="J788" s="22">
        <f t="shared" si="60"/>
        <v>0.7469670710571924</v>
      </c>
      <c r="K788" s="22">
        <f t="shared" si="61"/>
        <v>0.49585406301824214</v>
      </c>
      <c r="L788" s="22">
        <f t="shared" si="62"/>
        <v>0.61100569259962045</v>
      </c>
      <c r="M788" s="22">
        <f t="shared" si="63"/>
        <v>0.48322147651006708</v>
      </c>
      <c r="N788" s="19"/>
      <c r="P788" s="30"/>
      <c r="Q788" s="31"/>
      <c r="R788" s="31"/>
      <c r="S788" s="31"/>
      <c r="T788" s="31"/>
      <c r="U788" s="32"/>
      <c r="V788" s="32"/>
      <c r="AD788" s="30"/>
      <c r="AE788" s="30"/>
      <c r="AF788" s="30"/>
      <c r="AG788" s="30"/>
    </row>
    <row r="789" spans="2:33" x14ac:dyDescent="0.35">
      <c r="B789" s="16"/>
      <c r="C789" s="7">
        <f t="shared" si="64"/>
        <v>65.416666666667311</v>
      </c>
      <c r="D789" s="13">
        <v>0</v>
      </c>
      <c r="E789" s="13">
        <v>0</v>
      </c>
      <c r="F789">
        <v>0.43099999999999999</v>
      </c>
      <c r="G789">
        <v>0.29799999999999999</v>
      </c>
      <c r="H789">
        <v>0.32200000000000001</v>
      </c>
      <c r="I789">
        <v>0.28799999999999998</v>
      </c>
      <c r="J789" s="22">
        <f t="shared" si="60"/>
        <v>0.7469670710571924</v>
      </c>
      <c r="K789" s="22">
        <f t="shared" si="61"/>
        <v>0.49419568822553894</v>
      </c>
      <c r="L789" s="22">
        <f t="shared" si="62"/>
        <v>0.61100569259962045</v>
      </c>
      <c r="M789" s="22">
        <f t="shared" si="63"/>
        <v>0.48322147651006708</v>
      </c>
      <c r="N789" s="19"/>
      <c r="P789" s="30"/>
      <c r="Q789" s="31"/>
      <c r="R789" s="31"/>
      <c r="S789" s="31"/>
      <c r="T789" s="31"/>
      <c r="U789" s="32"/>
      <c r="V789" s="32"/>
      <c r="AD789" s="30"/>
      <c r="AE789" s="30"/>
      <c r="AF789" s="30"/>
      <c r="AG789" s="30"/>
    </row>
    <row r="790" spans="2:33" x14ac:dyDescent="0.35">
      <c r="B790" s="16"/>
      <c r="C790" s="7">
        <f t="shared" si="64"/>
        <v>65.500000000000639</v>
      </c>
      <c r="D790" s="13">
        <v>0</v>
      </c>
      <c r="E790" s="13">
        <v>0</v>
      </c>
      <c r="F790">
        <v>0.43099999999999999</v>
      </c>
      <c r="G790">
        <v>0.29799999999999999</v>
      </c>
      <c r="H790">
        <v>0.32200000000000001</v>
      </c>
      <c r="I790">
        <v>0.28799999999999998</v>
      </c>
      <c r="J790" s="22">
        <f t="shared" si="60"/>
        <v>0.7469670710571924</v>
      </c>
      <c r="K790" s="22">
        <f t="shared" si="61"/>
        <v>0.49419568822553894</v>
      </c>
      <c r="L790" s="22">
        <f t="shared" si="62"/>
        <v>0.61100569259962045</v>
      </c>
      <c r="M790" s="22">
        <f t="shared" si="63"/>
        <v>0.48322147651006708</v>
      </c>
      <c r="N790" s="19"/>
      <c r="P790" s="30"/>
      <c r="Q790" s="31"/>
      <c r="R790" s="31"/>
      <c r="S790" s="31"/>
      <c r="T790" s="31"/>
      <c r="U790" s="32"/>
      <c r="V790" s="32"/>
      <c r="AD790" s="30"/>
      <c r="AE790" s="30"/>
      <c r="AF790" s="30"/>
      <c r="AG790" s="30"/>
    </row>
    <row r="791" spans="2:33" x14ac:dyDescent="0.35">
      <c r="B791" s="16"/>
      <c r="C791" s="7">
        <f t="shared" si="64"/>
        <v>65.583333333333968</v>
      </c>
      <c r="D791" s="13">
        <v>0</v>
      </c>
      <c r="E791" s="13">
        <v>0</v>
      </c>
      <c r="F791">
        <v>0.43099999999999999</v>
      </c>
      <c r="G791">
        <v>0.29799999999999999</v>
      </c>
      <c r="H791">
        <v>0.32200000000000001</v>
      </c>
      <c r="I791">
        <v>0.28799999999999998</v>
      </c>
      <c r="J791" s="22">
        <f t="shared" si="60"/>
        <v>0.7469670710571924</v>
      </c>
      <c r="K791" s="22">
        <f t="shared" si="61"/>
        <v>0.49419568822553894</v>
      </c>
      <c r="L791" s="22">
        <f t="shared" si="62"/>
        <v>0.61100569259962045</v>
      </c>
      <c r="M791" s="22">
        <f t="shared" si="63"/>
        <v>0.48322147651006708</v>
      </c>
      <c r="N791" s="19"/>
      <c r="P791" s="30"/>
      <c r="Q791" s="31"/>
      <c r="R791" s="31"/>
      <c r="S791" s="31"/>
      <c r="T791" s="31"/>
      <c r="U791" s="32"/>
      <c r="V791" s="32"/>
      <c r="AD791" s="30"/>
      <c r="AE791" s="30"/>
      <c r="AF791" s="30"/>
      <c r="AG791" s="30"/>
    </row>
    <row r="792" spans="2:33" x14ac:dyDescent="0.35">
      <c r="B792" s="16"/>
      <c r="C792" s="7">
        <f t="shared" si="64"/>
        <v>65.666666666667297</v>
      </c>
      <c r="D792" s="13">
        <v>0</v>
      </c>
      <c r="E792" s="13">
        <v>0</v>
      </c>
      <c r="F792">
        <v>0.43099999999999999</v>
      </c>
      <c r="G792">
        <v>0.29799999999999999</v>
      </c>
      <c r="H792">
        <v>0.32200000000000001</v>
      </c>
      <c r="I792">
        <v>0.28799999999999998</v>
      </c>
      <c r="J792" s="22">
        <f t="shared" si="60"/>
        <v>0.7469670710571924</v>
      </c>
      <c r="K792" s="22">
        <f t="shared" si="61"/>
        <v>0.49419568822553894</v>
      </c>
      <c r="L792" s="22">
        <f t="shared" si="62"/>
        <v>0.61100569259962045</v>
      </c>
      <c r="M792" s="22">
        <f t="shared" si="63"/>
        <v>0.48322147651006708</v>
      </c>
      <c r="N792" s="19"/>
      <c r="P792" s="30"/>
      <c r="Q792" s="31"/>
      <c r="R792" s="31"/>
      <c r="S792" s="31"/>
      <c r="T792" s="31"/>
      <c r="U792" s="32"/>
      <c r="V792" s="32"/>
      <c r="AD792" s="30"/>
      <c r="AE792" s="30"/>
      <c r="AF792" s="30"/>
      <c r="AG792" s="30"/>
    </row>
    <row r="793" spans="2:33" x14ac:dyDescent="0.35">
      <c r="B793" s="16"/>
      <c r="C793" s="7">
        <f t="shared" si="64"/>
        <v>65.750000000000625</v>
      </c>
      <c r="D793" s="13">
        <v>0</v>
      </c>
      <c r="E793" s="13">
        <v>0</v>
      </c>
      <c r="F793">
        <v>0.43099999999999999</v>
      </c>
      <c r="G793">
        <v>0.29799999999999999</v>
      </c>
      <c r="H793">
        <v>0.32200000000000001</v>
      </c>
      <c r="I793">
        <v>0.28799999999999998</v>
      </c>
      <c r="J793" s="22">
        <f t="shared" si="60"/>
        <v>0.7469670710571924</v>
      </c>
      <c r="K793" s="22">
        <f t="shared" si="61"/>
        <v>0.49419568822553894</v>
      </c>
      <c r="L793" s="22">
        <f t="shared" si="62"/>
        <v>0.61100569259962045</v>
      </c>
      <c r="M793" s="22">
        <f t="shared" si="63"/>
        <v>0.48322147651006708</v>
      </c>
      <c r="N793" s="19"/>
      <c r="P793" s="30"/>
      <c r="Q793" s="31"/>
      <c r="R793" s="31"/>
      <c r="S793" s="31"/>
      <c r="T793" s="31"/>
      <c r="U793" s="32"/>
      <c r="V793" s="32"/>
      <c r="AD793" s="30"/>
      <c r="AE793" s="30"/>
      <c r="AF793" s="30"/>
      <c r="AG793" s="30"/>
    </row>
    <row r="794" spans="2:33" x14ac:dyDescent="0.35">
      <c r="B794" s="16"/>
      <c r="C794" s="7">
        <f t="shared" si="64"/>
        <v>65.833333333333954</v>
      </c>
      <c r="D794" s="13">
        <v>0</v>
      </c>
      <c r="E794" s="13">
        <v>0</v>
      </c>
      <c r="F794">
        <v>0.43099999999999999</v>
      </c>
      <c r="G794">
        <v>0.29799999999999999</v>
      </c>
      <c r="H794">
        <v>0.32200000000000001</v>
      </c>
      <c r="I794">
        <v>0.28799999999999998</v>
      </c>
      <c r="J794" s="22">
        <f t="shared" si="60"/>
        <v>0.7469670710571924</v>
      </c>
      <c r="K794" s="22">
        <f t="shared" si="61"/>
        <v>0.49419568822553894</v>
      </c>
      <c r="L794" s="22">
        <f t="shared" si="62"/>
        <v>0.61100569259962045</v>
      </c>
      <c r="M794" s="22">
        <f t="shared" si="63"/>
        <v>0.48322147651006708</v>
      </c>
      <c r="N794" s="19"/>
      <c r="P794" s="30"/>
      <c r="Q794" s="31"/>
      <c r="R794" s="31"/>
      <c r="S794" s="31"/>
      <c r="T794" s="31"/>
      <c r="U794" s="32"/>
      <c r="V794" s="32"/>
      <c r="AD794" s="30"/>
      <c r="AE794" s="30"/>
      <c r="AF794" s="30"/>
      <c r="AG794" s="30"/>
    </row>
    <row r="795" spans="2:33" x14ac:dyDescent="0.35">
      <c r="B795" s="16"/>
      <c r="C795" s="7">
        <f t="shared" si="64"/>
        <v>65.916666666667282</v>
      </c>
      <c r="D795" s="13">
        <v>0</v>
      </c>
      <c r="E795" s="13">
        <v>0</v>
      </c>
      <c r="F795">
        <v>0.43</v>
      </c>
      <c r="G795">
        <v>0.29799999999999999</v>
      </c>
      <c r="H795">
        <v>0.32200000000000001</v>
      </c>
      <c r="I795">
        <v>0.28799999999999998</v>
      </c>
      <c r="J795" s="22">
        <f t="shared" si="60"/>
        <v>0.74523396880415949</v>
      </c>
      <c r="K795" s="22">
        <f t="shared" si="61"/>
        <v>0.49419568822553894</v>
      </c>
      <c r="L795" s="22">
        <f t="shared" si="62"/>
        <v>0.61100569259962045</v>
      </c>
      <c r="M795" s="22">
        <f t="shared" si="63"/>
        <v>0.48322147651006708</v>
      </c>
      <c r="N795" s="19"/>
      <c r="P795" s="30"/>
      <c r="Q795" s="31"/>
      <c r="R795" s="31"/>
      <c r="S795" s="31"/>
      <c r="T795" s="31"/>
      <c r="U795" s="32"/>
      <c r="V795" s="32"/>
      <c r="AD795" s="30"/>
      <c r="AE795" s="30"/>
      <c r="AF795" s="30"/>
      <c r="AG795" s="30"/>
    </row>
    <row r="796" spans="2:33" x14ac:dyDescent="0.35">
      <c r="B796" s="16"/>
      <c r="C796" s="7">
        <f t="shared" si="64"/>
        <v>66.000000000000611</v>
      </c>
      <c r="D796" s="13">
        <v>0</v>
      </c>
      <c r="E796" s="13">
        <v>0</v>
      </c>
      <c r="F796">
        <v>0.43</v>
      </c>
      <c r="G796">
        <v>0.29799999999999999</v>
      </c>
      <c r="H796">
        <v>0.32200000000000001</v>
      </c>
      <c r="I796">
        <v>0.28799999999999998</v>
      </c>
      <c r="J796" s="22">
        <f t="shared" si="60"/>
        <v>0.74523396880415949</v>
      </c>
      <c r="K796" s="22">
        <f t="shared" si="61"/>
        <v>0.49419568822553894</v>
      </c>
      <c r="L796" s="22">
        <f t="shared" si="62"/>
        <v>0.61100569259962045</v>
      </c>
      <c r="M796" s="22">
        <f t="shared" si="63"/>
        <v>0.48322147651006708</v>
      </c>
      <c r="N796" s="19"/>
      <c r="P796" s="30"/>
      <c r="Q796" s="31"/>
      <c r="R796" s="31"/>
      <c r="S796" s="31"/>
      <c r="T796" s="31"/>
      <c r="U796" s="32"/>
      <c r="V796" s="32"/>
      <c r="AD796" s="30"/>
      <c r="AE796" s="30"/>
      <c r="AF796" s="30"/>
      <c r="AG796" s="30"/>
    </row>
    <row r="797" spans="2:33" x14ac:dyDescent="0.35">
      <c r="B797" s="16"/>
      <c r="C797" s="7">
        <f t="shared" si="64"/>
        <v>66.08333333333394</v>
      </c>
      <c r="D797" s="13">
        <v>0</v>
      </c>
      <c r="E797" s="13">
        <v>0</v>
      </c>
      <c r="F797">
        <v>0.43</v>
      </c>
      <c r="G797">
        <v>0.29799999999999999</v>
      </c>
      <c r="H797">
        <v>0.32200000000000001</v>
      </c>
      <c r="I797">
        <v>0.28799999999999998</v>
      </c>
      <c r="J797" s="22">
        <f t="shared" si="60"/>
        <v>0.74523396880415949</v>
      </c>
      <c r="K797" s="22">
        <f t="shared" si="61"/>
        <v>0.49419568822553894</v>
      </c>
      <c r="L797" s="22">
        <f t="shared" si="62"/>
        <v>0.61100569259962045</v>
      </c>
      <c r="M797" s="22">
        <f t="shared" si="63"/>
        <v>0.48322147651006708</v>
      </c>
      <c r="N797" s="19"/>
      <c r="P797" s="30"/>
      <c r="Q797" s="31"/>
      <c r="R797" s="31"/>
      <c r="S797" s="31"/>
      <c r="T797" s="31"/>
      <c r="U797" s="32"/>
      <c r="V797" s="32"/>
      <c r="AD797" s="30"/>
      <c r="AE797" s="30"/>
      <c r="AF797" s="30"/>
      <c r="AG797" s="30"/>
    </row>
    <row r="798" spans="2:33" x14ac:dyDescent="0.35">
      <c r="B798" s="16"/>
      <c r="C798" s="7">
        <f t="shared" si="64"/>
        <v>66.166666666667268</v>
      </c>
      <c r="D798" s="13">
        <v>0</v>
      </c>
      <c r="E798" s="13">
        <v>0</v>
      </c>
      <c r="F798">
        <v>0.43</v>
      </c>
      <c r="G798">
        <v>0.29699999999999999</v>
      </c>
      <c r="H798">
        <v>0.32200000000000001</v>
      </c>
      <c r="I798">
        <v>0.28799999999999998</v>
      </c>
      <c r="J798" s="22">
        <f t="shared" si="60"/>
        <v>0.74523396880415949</v>
      </c>
      <c r="K798" s="22">
        <f t="shared" si="61"/>
        <v>0.4925373134328358</v>
      </c>
      <c r="L798" s="22">
        <f t="shared" si="62"/>
        <v>0.61100569259962045</v>
      </c>
      <c r="M798" s="22">
        <f t="shared" si="63"/>
        <v>0.48322147651006708</v>
      </c>
      <c r="N798" s="19"/>
      <c r="P798" s="30"/>
      <c r="Q798" s="31"/>
      <c r="R798" s="31"/>
      <c r="S798" s="31"/>
      <c r="T798" s="31"/>
      <c r="U798" s="32"/>
      <c r="V798" s="32"/>
      <c r="AD798" s="30"/>
      <c r="AE798" s="30"/>
      <c r="AF798" s="30"/>
      <c r="AG798" s="30"/>
    </row>
    <row r="799" spans="2:33" x14ac:dyDescent="0.35">
      <c r="B799" s="16"/>
      <c r="C799" s="7">
        <f t="shared" si="64"/>
        <v>66.250000000000597</v>
      </c>
      <c r="D799" s="13">
        <v>0</v>
      </c>
      <c r="E799" s="13">
        <v>0</v>
      </c>
      <c r="F799">
        <v>0.43</v>
      </c>
      <c r="G799">
        <v>0.29699999999999999</v>
      </c>
      <c r="H799">
        <v>0.32200000000000001</v>
      </c>
      <c r="I799">
        <v>0.28799999999999998</v>
      </c>
      <c r="J799" s="22">
        <f t="shared" si="60"/>
        <v>0.74523396880415949</v>
      </c>
      <c r="K799" s="22">
        <f t="shared" si="61"/>
        <v>0.4925373134328358</v>
      </c>
      <c r="L799" s="22">
        <f t="shared" si="62"/>
        <v>0.61100569259962045</v>
      </c>
      <c r="M799" s="22">
        <f t="shared" si="63"/>
        <v>0.48322147651006708</v>
      </c>
      <c r="N799" s="19"/>
      <c r="P799" s="30"/>
      <c r="Q799" s="31"/>
      <c r="R799" s="31"/>
      <c r="S799" s="31"/>
      <c r="T799" s="31"/>
      <c r="U799" s="32"/>
      <c r="V799" s="32"/>
      <c r="AD799" s="30"/>
      <c r="AE799" s="30"/>
      <c r="AF799" s="30"/>
      <c r="AG799" s="30"/>
    </row>
    <row r="800" spans="2:33" x14ac:dyDescent="0.35">
      <c r="B800" s="16"/>
      <c r="C800" s="7">
        <f t="shared" si="64"/>
        <v>66.333333333333925</v>
      </c>
      <c r="D800" s="13">
        <v>0</v>
      </c>
      <c r="E800" s="13">
        <v>0</v>
      </c>
      <c r="F800">
        <v>0.43</v>
      </c>
      <c r="G800">
        <v>0.29699999999999999</v>
      </c>
      <c r="H800">
        <v>0.32200000000000001</v>
      </c>
      <c r="I800">
        <v>0.28799999999999998</v>
      </c>
      <c r="J800" s="22">
        <f t="shared" si="60"/>
        <v>0.74523396880415949</v>
      </c>
      <c r="K800" s="22">
        <f t="shared" si="61"/>
        <v>0.4925373134328358</v>
      </c>
      <c r="L800" s="22">
        <f t="shared" si="62"/>
        <v>0.61100569259962045</v>
      </c>
      <c r="M800" s="22">
        <f t="shared" si="63"/>
        <v>0.48322147651006708</v>
      </c>
      <c r="N800" s="19"/>
      <c r="P800" s="30"/>
      <c r="Q800" s="31"/>
      <c r="R800" s="31"/>
      <c r="S800" s="31"/>
      <c r="T800" s="31"/>
      <c r="U800" s="32"/>
      <c r="V800" s="32"/>
      <c r="AD800" s="30"/>
      <c r="AE800" s="30"/>
      <c r="AF800" s="30"/>
      <c r="AG800" s="30"/>
    </row>
    <row r="801" spans="2:33" x14ac:dyDescent="0.35">
      <c r="B801" s="16"/>
      <c r="C801" s="7">
        <f t="shared" si="64"/>
        <v>66.416666666667254</v>
      </c>
      <c r="D801" s="13">
        <v>0</v>
      </c>
      <c r="E801" s="13">
        <v>0</v>
      </c>
      <c r="F801">
        <v>0.43</v>
      </c>
      <c r="G801">
        <v>0.29699999999999999</v>
      </c>
      <c r="H801">
        <v>0.32200000000000001</v>
      </c>
      <c r="I801">
        <v>0.28799999999999998</v>
      </c>
      <c r="J801" s="22">
        <f t="shared" si="60"/>
        <v>0.74523396880415949</v>
      </c>
      <c r="K801" s="22">
        <f t="shared" si="61"/>
        <v>0.4925373134328358</v>
      </c>
      <c r="L801" s="22">
        <f t="shared" si="62"/>
        <v>0.61100569259962045</v>
      </c>
      <c r="M801" s="22">
        <f t="shared" si="63"/>
        <v>0.48322147651006708</v>
      </c>
      <c r="N801" s="19"/>
      <c r="P801" s="30"/>
      <c r="Q801" s="31"/>
      <c r="R801" s="31"/>
      <c r="S801" s="31"/>
      <c r="T801" s="31"/>
      <c r="U801" s="32"/>
      <c r="V801" s="32"/>
      <c r="AD801" s="30"/>
      <c r="AE801" s="30"/>
      <c r="AF801" s="30"/>
      <c r="AG801" s="30"/>
    </row>
    <row r="802" spans="2:33" x14ac:dyDescent="0.35">
      <c r="B802" s="16"/>
      <c r="C802" s="7">
        <f t="shared" si="64"/>
        <v>66.500000000000583</v>
      </c>
      <c r="D802" s="13">
        <v>0</v>
      </c>
      <c r="E802" s="13">
        <v>0</v>
      </c>
      <c r="F802">
        <v>0.43</v>
      </c>
      <c r="G802">
        <v>0.29699999999999999</v>
      </c>
      <c r="H802">
        <v>0.32200000000000001</v>
      </c>
      <c r="I802">
        <v>0.28799999999999998</v>
      </c>
      <c r="J802" s="22">
        <f t="shared" si="60"/>
        <v>0.74523396880415949</v>
      </c>
      <c r="K802" s="22">
        <f t="shared" si="61"/>
        <v>0.4925373134328358</v>
      </c>
      <c r="L802" s="22">
        <f t="shared" si="62"/>
        <v>0.61100569259962045</v>
      </c>
      <c r="M802" s="22">
        <f t="shared" si="63"/>
        <v>0.48322147651006708</v>
      </c>
      <c r="N802" s="19"/>
      <c r="P802" s="30"/>
      <c r="Q802" s="31"/>
      <c r="R802" s="31"/>
      <c r="S802" s="31"/>
      <c r="T802" s="31"/>
      <c r="U802" s="32"/>
      <c r="V802" s="32"/>
      <c r="AD802" s="30"/>
      <c r="AE802" s="30"/>
      <c r="AF802" s="30"/>
      <c r="AG802" s="30"/>
    </row>
    <row r="803" spans="2:33" x14ac:dyDescent="0.35">
      <c r="B803" s="16"/>
      <c r="C803" s="7">
        <f t="shared" si="64"/>
        <v>66.583333333333911</v>
      </c>
      <c r="D803" s="13">
        <v>0</v>
      </c>
      <c r="E803" s="13">
        <v>0</v>
      </c>
      <c r="F803">
        <v>0.43</v>
      </c>
      <c r="G803">
        <v>0.29699999999999999</v>
      </c>
      <c r="H803">
        <v>0.32200000000000001</v>
      </c>
      <c r="I803">
        <v>0.28799999999999998</v>
      </c>
      <c r="J803" s="22">
        <f t="shared" si="60"/>
        <v>0.74523396880415949</v>
      </c>
      <c r="K803" s="22">
        <f t="shared" si="61"/>
        <v>0.4925373134328358</v>
      </c>
      <c r="L803" s="22">
        <f t="shared" si="62"/>
        <v>0.61100569259962045</v>
      </c>
      <c r="M803" s="22">
        <f t="shared" si="63"/>
        <v>0.48322147651006708</v>
      </c>
      <c r="N803" s="19"/>
      <c r="P803" s="30"/>
      <c r="Q803" s="31"/>
      <c r="R803" s="31"/>
      <c r="S803" s="31"/>
      <c r="T803" s="31"/>
      <c r="U803" s="32"/>
      <c r="V803" s="32"/>
      <c r="AD803" s="30"/>
      <c r="AE803" s="30"/>
      <c r="AF803" s="30"/>
      <c r="AG803" s="30"/>
    </row>
    <row r="804" spans="2:33" x14ac:dyDescent="0.35">
      <c r="B804" s="16"/>
      <c r="C804" s="7">
        <f t="shared" si="64"/>
        <v>66.66666666666724</v>
      </c>
      <c r="D804" s="13">
        <v>0</v>
      </c>
      <c r="E804" s="13">
        <v>0</v>
      </c>
      <c r="F804">
        <v>0.43</v>
      </c>
      <c r="G804">
        <v>0.29699999999999999</v>
      </c>
      <c r="H804">
        <v>0.32200000000000001</v>
      </c>
      <c r="I804">
        <v>0.28799999999999998</v>
      </c>
      <c r="J804" s="22">
        <f t="shared" si="60"/>
        <v>0.74523396880415949</v>
      </c>
      <c r="K804" s="22">
        <f t="shared" si="61"/>
        <v>0.4925373134328358</v>
      </c>
      <c r="L804" s="22">
        <f t="shared" si="62"/>
        <v>0.61100569259962045</v>
      </c>
      <c r="M804" s="22">
        <f t="shared" si="63"/>
        <v>0.48322147651006708</v>
      </c>
      <c r="N804" s="19"/>
      <c r="P804" s="30"/>
      <c r="Q804" s="31"/>
      <c r="R804" s="31"/>
      <c r="S804" s="31"/>
      <c r="T804" s="31"/>
      <c r="U804" s="32"/>
      <c r="V804" s="32"/>
      <c r="AD804" s="30"/>
      <c r="AE804" s="30"/>
      <c r="AF804" s="30"/>
      <c r="AG804" s="30"/>
    </row>
    <row r="805" spans="2:33" x14ac:dyDescent="0.35">
      <c r="B805" s="16"/>
      <c r="C805" s="7">
        <f t="shared" si="64"/>
        <v>66.750000000000568</v>
      </c>
      <c r="D805" s="13">
        <v>0</v>
      </c>
      <c r="E805" s="13">
        <v>0</v>
      </c>
      <c r="F805">
        <v>0.43</v>
      </c>
      <c r="G805">
        <v>0.29699999999999999</v>
      </c>
      <c r="H805">
        <v>0.32200000000000001</v>
      </c>
      <c r="I805">
        <v>0.28799999999999998</v>
      </c>
      <c r="J805" s="22">
        <f t="shared" si="60"/>
        <v>0.74523396880415949</v>
      </c>
      <c r="K805" s="22">
        <f t="shared" si="61"/>
        <v>0.4925373134328358</v>
      </c>
      <c r="L805" s="22">
        <f t="shared" si="62"/>
        <v>0.61100569259962045</v>
      </c>
      <c r="M805" s="22">
        <f t="shared" si="63"/>
        <v>0.48322147651006708</v>
      </c>
      <c r="N805" s="19"/>
      <c r="P805" s="30"/>
      <c r="Q805" s="31"/>
      <c r="R805" s="31"/>
      <c r="S805" s="31"/>
      <c r="T805" s="31"/>
      <c r="U805" s="32"/>
      <c r="V805" s="32"/>
      <c r="AD805" s="30"/>
      <c r="AE805" s="30"/>
      <c r="AF805" s="30"/>
      <c r="AG805" s="30"/>
    </row>
    <row r="806" spans="2:33" x14ac:dyDescent="0.35">
      <c r="B806" s="16"/>
      <c r="C806" s="7">
        <f t="shared" si="64"/>
        <v>66.833333333333897</v>
      </c>
      <c r="D806" s="13">
        <v>0</v>
      </c>
      <c r="E806" s="13">
        <v>0</v>
      </c>
      <c r="F806">
        <v>0.43</v>
      </c>
      <c r="G806">
        <v>0.29699999999999999</v>
      </c>
      <c r="H806">
        <v>0.32100000000000001</v>
      </c>
      <c r="I806">
        <v>0.28799999999999998</v>
      </c>
      <c r="J806" s="22">
        <f t="shared" si="60"/>
        <v>0.74523396880415949</v>
      </c>
      <c r="K806" s="22">
        <f t="shared" si="61"/>
        <v>0.4925373134328358</v>
      </c>
      <c r="L806" s="22">
        <f t="shared" si="62"/>
        <v>0.60910815939278939</v>
      </c>
      <c r="M806" s="22">
        <f t="shared" si="63"/>
        <v>0.48322147651006708</v>
      </c>
      <c r="N806" s="19"/>
      <c r="P806" s="30"/>
      <c r="Q806" s="31"/>
      <c r="R806" s="31"/>
      <c r="S806" s="31"/>
      <c r="T806" s="31"/>
      <c r="U806" s="32"/>
      <c r="V806" s="32"/>
      <c r="AD806" s="30"/>
      <c r="AE806" s="30"/>
      <c r="AF806" s="30"/>
      <c r="AG806" s="30"/>
    </row>
    <row r="807" spans="2:33" x14ac:dyDescent="0.35">
      <c r="B807" s="16"/>
      <c r="C807" s="7">
        <f t="shared" si="64"/>
        <v>66.916666666667226</v>
      </c>
      <c r="D807" s="13">
        <v>0</v>
      </c>
      <c r="E807" s="13">
        <v>0</v>
      </c>
      <c r="F807">
        <v>0.43</v>
      </c>
      <c r="G807">
        <v>0.29599999999999999</v>
      </c>
      <c r="H807">
        <v>0.32100000000000001</v>
      </c>
      <c r="I807">
        <v>0.28799999999999998</v>
      </c>
      <c r="J807" s="22">
        <f t="shared" si="60"/>
        <v>0.74523396880415949</v>
      </c>
      <c r="K807" s="22">
        <f t="shared" si="61"/>
        <v>0.49087893864013266</v>
      </c>
      <c r="L807" s="22">
        <f t="shared" si="62"/>
        <v>0.60910815939278939</v>
      </c>
      <c r="M807" s="22">
        <f t="shared" si="63"/>
        <v>0.48322147651006708</v>
      </c>
      <c r="N807" s="19"/>
      <c r="P807" s="30"/>
      <c r="Q807" s="31"/>
      <c r="R807" s="31"/>
      <c r="S807" s="31"/>
      <c r="T807" s="31"/>
      <c r="U807" s="32"/>
      <c r="V807" s="32"/>
      <c r="AD807" s="30"/>
      <c r="AE807" s="30"/>
      <c r="AF807" s="30"/>
      <c r="AG807" s="30"/>
    </row>
    <row r="808" spans="2:33" x14ac:dyDescent="0.35">
      <c r="B808" s="16"/>
      <c r="C808" s="7">
        <f t="shared" si="64"/>
        <v>67.000000000000554</v>
      </c>
      <c r="D808" s="13">
        <v>0</v>
      </c>
      <c r="E808" s="13">
        <v>0</v>
      </c>
      <c r="F808">
        <v>0.43</v>
      </c>
      <c r="G808">
        <v>0.29599999999999999</v>
      </c>
      <c r="H808">
        <v>0.32100000000000001</v>
      </c>
      <c r="I808">
        <v>0.28799999999999998</v>
      </c>
      <c r="J808" s="22">
        <f t="shared" si="60"/>
        <v>0.74523396880415949</v>
      </c>
      <c r="K808" s="22">
        <f t="shared" si="61"/>
        <v>0.49087893864013266</v>
      </c>
      <c r="L808" s="22">
        <f t="shared" si="62"/>
        <v>0.60910815939278939</v>
      </c>
      <c r="M808" s="22">
        <f t="shared" si="63"/>
        <v>0.48322147651006708</v>
      </c>
      <c r="N808" s="19"/>
      <c r="P808" s="30"/>
      <c r="Q808" s="31"/>
      <c r="R808" s="31"/>
      <c r="S808" s="31"/>
      <c r="T808" s="31"/>
      <c r="U808" s="32"/>
      <c r="V808" s="32"/>
      <c r="AD808" s="30"/>
      <c r="AE808" s="30"/>
      <c r="AF808" s="30"/>
      <c r="AG808" s="30"/>
    </row>
    <row r="809" spans="2:33" x14ac:dyDescent="0.35">
      <c r="B809" s="16"/>
      <c r="C809" s="7">
        <f t="shared" si="64"/>
        <v>67.083333333333883</v>
      </c>
      <c r="D809" s="13">
        <v>0</v>
      </c>
      <c r="E809" s="13">
        <v>0</v>
      </c>
      <c r="F809">
        <v>0.43</v>
      </c>
      <c r="G809">
        <v>0.29599999999999999</v>
      </c>
      <c r="H809">
        <v>0.32100000000000001</v>
      </c>
      <c r="I809">
        <v>0.28799999999999998</v>
      </c>
      <c r="J809" s="22">
        <f t="shared" si="60"/>
        <v>0.74523396880415949</v>
      </c>
      <c r="K809" s="22">
        <f t="shared" si="61"/>
        <v>0.49087893864013266</v>
      </c>
      <c r="L809" s="22">
        <f t="shared" si="62"/>
        <v>0.60910815939278939</v>
      </c>
      <c r="M809" s="22">
        <f t="shared" si="63"/>
        <v>0.48322147651006708</v>
      </c>
      <c r="N809" s="19"/>
      <c r="P809" s="30"/>
      <c r="Q809" s="31"/>
      <c r="R809" s="31"/>
      <c r="S809" s="31"/>
      <c r="T809" s="31"/>
      <c r="U809" s="32"/>
      <c r="V809" s="32"/>
      <c r="AD809" s="30"/>
      <c r="AE809" s="30"/>
      <c r="AF809" s="30"/>
      <c r="AG809" s="30"/>
    </row>
    <row r="810" spans="2:33" x14ac:dyDescent="0.35">
      <c r="B810" s="16"/>
      <c r="C810" s="7">
        <f t="shared" si="64"/>
        <v>67.166666666667211</v>
      </c>
      <c r="D810" s="13">
        <v>0</v>
      </c>
      <c r="E810" s="13">
        <v>0</v>
      </c>
      <c r="F810">
        <v>0.43</v>
      </c>
      <c r="G810">
        <v>0.29599999999999999</v>
      </c>
      <c r="H810">
        <v>0.32100000000000001</v>
      </c>
      <c r="I810">
        <v>0.28799999999999998</v>
      </c>
      <c r="J810" s="22">
        <f t="shared" si="60"/>
        <v>0.74523396880415949</v>
      </c>
      <c r="K810" s="22">
        <f t="shared" si="61"/>
        <v>0.49087893864013266</v>
      </c>
      <c r="L810" s="22">
        <f t="shared" si="62"/>
        <v>0.60910815939278939</v>
      </c>
      <c r="M810" s="22">
        <f t="shared" si="63"/>
        <v>0.48322147651006708</v>
      </c>
      <c r="N810" s="19"/>
      <c r="P810" s="30"/>
      <c r="Q810" s="31"/>
      <c r="R810" s="31"/>
      <c r="S810" s="31"/>
      <c r="T810" s="31"/>
      <c r="U810" s="32"/>
      <c r="V810" s="32"/>
      <c r="AD810" s="30"/>
      <c r="AE810" s="30"/>
      <c r="AF810" s="30"/>
      <c r="AG810" s="30"/>
    </row>
    <row r="811" spans="2:33" x14ac:dyDescent="0.35">
      <c r="B811" s="16"/>
      <c r="C811" s="7">
        <f t="shared" si="64"/>
        <v>67.25000000000054</v>
      </c>
      <c r="D811" s="13">
        <v>0</v>
      </c>
      <c r="E811" s="13">
        <v>0</v>
      </c>
      <c r="F811">
        <v>0.43</v>
      </c>
      <c r="G811">
        <v>0.29599999999999999</v>
      </c>
      <c r="H811">
        <v>0.32100000000000001</v>
      </c>
      <c r="I811">
        <v>0.28799999999999998</v>
      </c>
      <c r="J811" s="22">
        <f t="shared" si="60"/>
        <v>0.74523396880415949</v>
      </c>
      <c r="K811" s="22">
        <f t="shared" si="61"/>
        <v>0.49087893864013266</v>
      </c>
      <c r="L811" s="22">
        <f t="shared" si="62"/>
        <v>0.60910815939278939</v>
      </c>
      <c r="M811" s="22">
        <f t="shared" si="63"/>
        <v>0.48322147651006708</v>
      </c>
      <c r="N811" s="19"/>
      <c r="P811" s="30"/>
      <c r="Q811" s="31"/>
      <c r="R811" s="31"/>
      <c r="S811" s="31"/>
      <c r="T811" s="31"/>
      <c r="U811" s="32"/>
      <c r="V811" s="32"/>
      <c r="AD811" s="30"/>
      <c r="AE811" s="30"/>
      <c r="AF811" s="30"/>
      <c r="AG811" s="30"/>
    </row>
    <row r="812" spans="2:33" x14ac:dyDescent="0.35">
      <c r="B812" s="16"/>
      <c r="C812" s="7">
        <f t="shared" si="64"/>
        <v>67.333333333333869</v>
      </c>
      <c r="D812" s="13">
        <v>0</v>
      </c>
      <c r="E812" s="13">
        <v>0</v>
      </c>
      <c r="F812">
        <v>0.43</v>
      </c>
      <c r="G812">
        <v>0.29599999999999999</v>
      </c>
      <c r="H812">
        <v>0.32100000000000001</v>
      </c>
      <c r="I812">
        <v>0.28799999999999998</v>
      </c>
      <c r="J812" s="22">
        <f t="shared" si="60"/>
        <v>0.74523396880415949</v>
      </c>
      <c r="K812" s="22">
        <f t="shared" si="61"/>
        <v>0.49087893864013266</v>
      </c>
      <c r="L812" s="22">
        <f t="shared" si="62"/>
        <v>0.60910815939278939</v>
      </c>
      <c r="M812" s="22">
        <f t="shared" si="63"/>
        <v>0.48322147651006708</v>
      </c>
      <c r="N812" s="19"/>
      <c r="P812" s="30"/>
      <c r="Q812" s="31"/>
      <c r="R812" s="31"/>
      <c r="S812" s="31"/>
      <c r="T812" s="31"/>
      <c r="U812" s="32"/>
      <c r="V812" s="32"/>
      <c r="AD812" s="30"/>
      <c r="AE812" s="30"/>
      <c r="AF812" s="30"/>
      <c r="AG812" s="30"/>
    </row>
    <row r="813" spans="2:33" x14ac:dyDescent="0.35">
      <c r="B813" s="16"/>
      <c r="C813" s="7">
        <f t="shared" si="64"/>
        <v>67.416666666667197</v>
      </c>
      <c r="D813" s="13">
        <v>0</v>
      </c>
      <c r="E813" s="13">
        <v>0</v>
      </c>
      <c r="F813">
        <v>0.43</v>
      </c>
      <c r="G813">
        <v>0.29599999999999999</v>
      </c>
      <c r="H813">
        <v>0.32100000000000001</v>
      </c>
      <c r="I813">
        <v>0.28799999999999998</v>
      </c>
      <c r="J813" s="22">
        <f t="shared" si="60"/>
        <v>0.74523396880415949</v>
      </c>
      <c r="K813" s="22">
        <f t="shared" si="61"/>
        <v>0.49087893864013266</v>
      </c>
      <c r="L813" s="22">
        <f t="shared" si="62"/>
        <v>0.60910815939278939</v>
      </c>
      <c r="M813" s="22">
        <f t="shared" si="63"/>
        <v>0.48322147651006708</v>
      </c>
      <c r="N813" s="19"/>
      <c r="P813" s="30"/>
      <c r="Q813" s="31"/>
      <c r="R813" s="31"/>
      <c r="S813" s="31"/>
      <c r="T813" s="31"/>
      <c r="U813" s="32"/>
      <c r="V813" s="32"/>
      <c r="AD813" s="30"/>
      <c r="AE813" s="30"/>
      <c r="AF813" s="30"/>
      <c r="AG813" s="30"/>
    </row>
    <row r="814" spans="2:33" x14ac:dyDescent="0.35">
      <c r="B814" s="16"/>
      <c r="C814" s="7">
        <f t="shared" si="64"/>
        <v>67.500000000000526</v>
      </c>
      <c r="D814" s="13">
        <v>0</v>
      </c>
      <c r="E814" s="13">
        <v>0</v>
      </c>
      <c r="F814">
        <v>0.43</v>
      </c>
      <c r="G814">
        <v>0.29599999999999999</v>
      </c>
      <c r="H814">
        <v>0.32100000000000001</v>
      </c>
      <c r="I814">
        <v>0.28799999999999998</v>
      </c>
      <c r="J814" s="22">
        <f t="shared" si="60"/>
        <v>0.74523396880415949</v>
      </c>
      <c r="K814" s="22">
        <f t="shared" si="61"/>
        <v>0.49087893864013266</v>
      </c>
      <c r="L814" s="22">
        <f t="shared" si="62"/>
        <v>0.60910815939278939</v>
      </c>
      <c r="M814" s="22">
        <f t="shared" si="63"/>
        <v>0.48322147651006708</v>
      </c>
      <c r="N814" s="19"/>
      <c r="P814" s="30"/>
      <c r="Q814" s="31"/>
      <c r="R814" s="31"/>
      <c r="S814" s="31"/>
      <c r="T814" s="31"/>
      <c r="U814" s="32"/>
      <c r="V814" s="32"/>
      <c r="AD814" s="30"/>
      <c r="AE814" s="30"/>
      <c r="AF814" s="30"/>
      <c r="AG814" s="30"/>
    </row>
    <row r="815" spans="2:33" x14ac:dyDescent="0.35">
      <c r="B815" s="16"/>
      <c r="C815" s="7">
        <f t="shared" si="64"/>
        <v>67.583333333333854</v>
      </c>
      <c r="D815" s="13">
        <v>0</v>
      </c>
      <c r="E815" s="13">
        <v>0</v>
      </c>
      <c r="F815">
        <v>0.43</v>
      </c>
      <c r="G815">
        <v>0.29599999999999999</v>
      </c>
      <c r="H815">
        <v>0.32100000000000001</v>
      </c>
      <c r="I815">
        <v>0.28799999999999998</v>
      </c>
      <c r="J815" s="22">
        <f t="shared" si="60"/>
        <v>0.74523396880415949</v>
      </c>
      <c r="K815" s="22">
        <f t="shared" si="61"/>
        <v>0.49087893864013266</v>
      </c>
      <c r="L815" s="22">
        <f t="shared" si="62"/>
        <v>0.60910815939278939</v>
      </c>
      <c r="M815" s="22">
        <f t="shared" si="63"/>
        <v>0.48322147651006708</v>
      </c>
      <c r="N815" s="19"/>
      <c r="P815" s="30"/>
      <c r="Q815" s="31"/>
      <c r="R815" s="31"/>
      <c r="S815" s="31"/>
      <c r="T815" s="31"/>
      <c r="U815" s="32"/>
      <c r="V815" s="32"/>
      <c r="AD815" s="30"/>
      <c r="AE815" s="30"/>
      <c r="AF815" s="30"/>
      <c r="AG815" s="30"/>
    </row>
    <row r="816" spans="2:33" x14ac:dyDescent="0.35">
      <c r="B816" s="16"/>
      <c r="C816" s="7">
        <f t="shared" si="64"/>
        <v>67.666666666667183</v>
      </c>
      <c r="D816" s="13">
        <v>0</v>
      </c>
      <c r="E816" s="13">
        <v>0</v>
      </c>
      <c r="F816">
        <v>0.43</v>
      </c>
      <c r="G816">
        <v>0.29599999999999999</v>
      </c>
      <c r="H816">
        <v>0.32100000000000001</v>
      </c>
      <c r="I816">
        <v>0.28799999999999998</v>
      </c>
      <c r="J816" s="22">
        <f t="shared" si="60"/>
        <v>0.74523396880415949</v>
      </c>
      <c r="K816" s="22">
        <f t="shared" si="61"/>
        <v>0.49087893864013266</v>
      </c>
      <c r="L816" s="22">
        <f t="shared" si="62"/>
        <v>0.60910815939278939</v>
      </c>
      <c r="M816" s="22">
        <f t="shared" si="63"/>
        <v>0.48322147651006708</v>
      </c>
      <c r="N816" s="19"/>
      <c r="P816" s="30"/>
      <c r="Q816" s="31"/>
      <c r="R816" s="31"/>
      <c r="S816" s="31"/>
      <c r="T816" s="31"/>
      <c r="U816" s="32"/>
      <c r="V816" s="32"/>
      <c r="AD816" s="30"/>
      <c r="AE816" s="30"/>
      <c r="AF816" s="30"/>
      <c r="AG816" s="30"/>
    </row>
    <row r="817" spans="2:33" x14ac:dyDescent="0.35">
      <c r="B817" s="16"/>
      <c r="C817" s="7">
        <f t="shared" si="64"/>
        <v>67.750000000000512</v>
      </c>
      <c r="D817" s="13">
        <v>0</v>
      </c>
      <c r="E817" s="13">
        <v>0</v>
      </c>
      <c r="F817">
        <v>0.43</v>
      </c>
      <c r="G817">
        <v>0.29599999999999999</v>
      </c>
      <c r="H817">
        <v>0.32100000000000001</v>
      </c>
      <c r="I817">
        <v>0.28799999999999998</v>
      </c>
      <c r="J817" s="22">
        <f t="shared" si="60"/>
        <v>0.74523396880415949</v>
      </c>
      <c r="K817" s="22">
        <f t="shared" si="61"/>
        <v>0.49087893864013266</v>
      </c>
      <c r="L817" s="22">
        <f t="shared" si="62"/>
        <v>0.60910815939278939</v>
      </c>
      <c r="M817" s="22">
        <f t="shared" si="63"/>
        <v>0.48322147651006708</v>
      </c>
      <c r="N817" s="19"/>
      <c r="P817" s="30"/>
      <c r="Q817" s="31"/>
      <c r="R817" s="31"/>
      <c r="S817" s="31"/>
      <c r="T817" s="31"/>
      <c r="U817" s="32"/>
      <c r="V817" s="32"/>
      <c r="AD817" s="30"/>
      <c r="AE817" s="30"/>
      <c r="AF817" s="30"/>
      <c r="AG817" s="30"/>
    </row>
    <row r="818" spans="2:33" x14ac:dyDescent="0.35">
      <c r="B818" s="16"/>
      <c r="C818" s="7">
        <f t="shared" si="64"/>
        <v>67.83333333333384</v>
      </c>
      <c r="D818" s="13">
        <v>0</v>
      </c>
      <c r="E818" s="13">
        <v>0</v>
      </c>
      <c r="F818">
        <v>0.43</v>
      </c>
      <c r="G818">
        <v>0.29499999999999998</v>
      </c>
      <c r="H818">
        <v>0.32100000000000001</v>
      </c>
      <c r="I818">
        <v>0.28799999999999998</v>
      </c>
      <c r="J818" s="22">
        <f t="shared" si="60"/>
        <v>0.74523396880415949</v>
      </c>
      <c r="K818" s="22">
        <f t="shared" si="61"/>
        <v>0.48922056384742951</v>
      </c>
      <c r="L818" s="22">
        <f t="shared" si="62"/>
        <v>0.60910815939278939</v>
      </c>
      <c r="M818" s="22">
        <f t="shared" si="63"/>
        <v>0.48322147651006708</v>
      </c>
      <c r="N818" s="19"/>
      <c r="P818" s="30"/>
      <c r="Q818" s="31"/>
      <c r="R818" s="31"/>
      <c r="S818" s="31"/>
      <c r="T818" s="31"/>
      <c r="U818" s="32"/>
      <c r="V818" s="32"/>
      <c r="AD818" s="30"/>
      <c r="AE818" s="30"/>
      <c r="AF818" s="30"/>
      <c r="AG818" s="30"/>
    </row>
    <row r="819" spans="2:33" x14ac:dyDescent="0.35">
      <c r="B819" s="16"/>
      <c r="C819" s="7">
        <f t="shared" si="64"/>
        <v>67.916666666667169</v>
      </c>
      <c r="D819" s="13">
        <v>0</v>
      </c>
      <c r="E819" s="13">
        <v>0</v>
      </c>
      <c r="F819">
        <v>0.43</v>
      </c>
      <c r="G819">
        <v>0.29499999999999998</v>
      </c>
      <c r="H819">
        <v>0.32100000000000001</v>
      </c>
      <c r="I819">
        <v>0.28799999999999998</v>
      </c>
      <c r="J819" s="22">
        <f t="shared" si="60"/>
        <v>0.74523396880415949</v>
      </c>
      <c r="K819" s="22">
        <f t="shared" si="61"/>
        <v>0.48922056384742951</v>
      </c>
      <c r="L819" s="22">
        <f t="shared" si="62"/>
        <v>0.60910815939278939</v>
      </c>
      <c r="M819" s="22">
        <f t="shared" si="63"/>
        <v>0.48322147651006708</v>
      </c>
      <c r="N819" s="19"/>
      <c r="P819" s="30"/>
      <c r="Q819" s="31"/>
      <c r="R819" s="31"/>
      <c r="S819" s="31"/>
      <c r="T819" s="31"/>
      <c r="U819" s="32"/>
      <c r="V819" s="32"/>
      <c r="AD819" s="30"/>
      <c r="AE819" s="30"/>
      <c r="AF819" s="30"/>
      <c r="AG819" s="30"/>
    </row>
    <row r="820" spans="2:33" x14ac:dyDescent="0.35">
      <c r="B820" s="16"/>
      <c r="C820" s="7">
        <f t="shared" si="64"/>
        <v>68.000000000000497</v>
      </c>
      <c r="D820" s="13">
        <v>0</v>
      </c>
      <c r="E820" s="13">
        <v>0</v>
      </c>
      <c r="F820">
        <v>0.43</v>
      </c>
      <c r="G820">
        <v>0.29499999999999998</v>
      </c>
      <c r="H820">
        <v>0.32100000000000001</v>
      </c>
      <c r="I820">
        <v>0.28799999999999998</v>
      </c>
      <c r="J820" s="22">
        <f t="shared" si="60"/>
        <v>0.74523396880415949</v>
      </c>
      <c r="K820" s="22">
        <f t="shared" si="61"/>
        <v>0.48922056384742951</v>
      </c>
      <c r="L820" s="22">
        <f t="shared" si="62"/>
        <v>0.60910815939278939</v>
      </c>
      <c r="M820" s="22">
        <f t="shared" si="63"/>
        <v>0.48322147651006708</v>
      </c>
      <c r="N820" s="19"/>
      <c r="P820" s="30"/>
      <c r="Q820" s="31"/>
      <c r="R820" s="31"/>
      <c r="S820" s="31"/>
      <c r="T820" s="31"/>
      <c r="U820" s="32"/>
      <c r="V820" s="32"/>
      <c r="AD820" s="30"/>
      <c r="AE820" s="30"/>
      <c r="AF820" s="30"/>
      <c r="AG820" s="30"/>
    </row>
    <row r="821" spans="2:33" x14ac:dyDescent="0.35">
      <c r="B821" s="16"/>
      <c r="C821" s="7">
        <f t="shared" si="64"/>
        <v>68.083333333333826</v>
      </c>
      <c r="D821" s="13">
        <v>0</v>
      </c>
      <c r="E821" s="13">
        <v>0</v>
      </c>
      <c r="F821">
        <v>0.43</v>
      </c>
      <c r="G821">
        <v>0.29499999999999998</v>
      </c>
      <c r="H821">
        <v>0.32100000000000001</v>
      </c>
      <c r="I821">
        <v>0.28799999999999998</v>
      </c>
      <c r="J821" s="22">
        <f t="shared" si="60"/>
        <v>0.74523396880415949</v>
      </c>
      <c r="K821" s="22">
        <f t="shared" si="61"/>
        <v>0.48922056384742951</v>
      </c>
      <c r="L821" s="22">
        <f t="shared" si="62"/>
        <v>0.60910815939278939</v>
      </c>
      <c r="M821" s="22">
        <f t="shared" si="63"/>
        <v>0.48322147651006708</v>
      </c>
      <c r="N821" s="19"/>
      <c r="P821" s="30"/>
      <c r="Q821" s="31"/>
      <c r="R821" s="31"/>
      <c r="S821" s="31"/>
      <c r="T821" s="31"/>
      <c r="U821" s="32"/>
      <c r="V821" s="32"/>
      <c r="AD821" s="30"/>
      <c r="AE821" s="30"/>
      <c r="AF821" s="30"/>
      <c r="AG821" s="30"/>
    </row>
    <row r="822" spans="2:33" x14ac:dyDescent="0.35">
      <c r="B822" s="16"/>
      <c r="C822" s="7">
        <f t="shared" si="64"/>
        <v>68.166666666667155</v>
      </c>
      <c r="D822" s="13">
        <v>0</v>
      </c>
      <c r="E822" s="13">
        <v>0</v>
      </c>
      <c r="F822">
        <v>0.43</v>
      </c>
      <c r="G822">
        <v>0.29499999999999998</v>
      </c>
      <c r="H822">
        <v>0.32100000000000001</v>
      </c>
      <c r="I822">
        <v>0.28799999999999998</v>
      </c>
      <c r="J822" s="22">
        <f t="shared" si="60"/>
        <v>0.74523396880415949</v>
      </c>
      <c r="K822" s="22">
        <f t="shared" si="61"/>
        <v>0.48922056384742951</v>
      </c>
      <c r="L822" s="22">
        <f t="shared" si="62"/>
        <v>0.60910815939278939</v>
      </c>
      <c r="M822" s="22">
        <f t="shared" si="63"/>
        <v>0.48322147651006708</v>
      </c>
      <c r="N822" s="19"/>
      <c r="P822" s="30"/>
      <c r="Q822" s="31"/>
      <c r="R822" s="31"/>
      <c r="S822" s="31"/>
      <c r="T822" s="31"/>
      <c r="U822" s="32"/>
      <c r="V822" s="32"/>
      <c r="AD822" s="30"/>
      <c r="AE822" s="30"/>
      <c r="AF822" s="30"/>
      <c r="AG822" s="30"/>
    </row>
    <row r="823" spans="2:33" x14ac:dyDescent="0.35">
      <c r="B823" s="16"/>
      <c r="C823" s="7">
        <f t="shared" si="64"/>
        <v>68.250000000000483</v>
      </c>
      <c r="D823" s="13">
        <v>0</v>
      </c>
      <c r="E823" s="13">
        <v>0</v>
      </c>
      <c r="F823">
        <v>0.43</v>
      </c>
      <c r="G823">
        <v>0.29499999999999998</v>
      </c>
      <c r="H823">
        <v>0.32100000000000001</v>
      </c>
      <c r="I823">
        <v>0.28799999999999998</v>
      </c>
      <c r="J823" s="22">
        <f t="shared" si="60"/>
        <v>0.74523396880415949</v>
      </c>
      <c r="K823" s="22">
        <f t="shared" si="61"/>
        <v>0.48922056384742951</v>
      </c>
      <c r="L823" s="22">
        <f t="shared" si="62"/>
        <v>0.60910815939278939</v>
      </c>
      <c r="M823" s="22">
        <f t="shared" si="63"/>
        <v>0.48322147651006708</v>
      </c>
      <c r="N823" s="19"/>
      <c r="P823" s="30"/>
      <c r="Q823" s="31"/>
      <c r="R823" s="31"/>
      <c r="S823" s="31"/>
      <c r="T823" s="31"/>
      <c r="U823" s="32"/>
      <c r="V823" s="32"/>
      <c r="AD823" s="30"/>
      <c r="AE823" s="30"/>
      <c r="AF823" s="30"/>
      <c r="AG823" s="30"/>
    </row>
    <row r="824" spans="2:33" x14ac:dyDescent="0.35">
      <c r="B824" s="16"/>
      <c r="C824" s="7">
        <f t="shared" si="64"/>
        <v>68.333333333333812</v>
      </c>
      <c r="D824" s="13">
        <v>0</v>
      </c>
      <c r="E824" s="13">
        <v>0</v>
      </c>
      <c r="F824">
        <v>0.43</v>
      </c>
      <c r="G824">
        <v>0.29499999999999998</v>
      </c>
      <c r="H824">
        <v>0.32100000000000001</v>
      </c>
      <c r="I824">
        <v>0.28799999999999998</v>
      </c>
      <c r="J824" s="22">
        <f t="shared" si="60"/>
        <v>0.74523396880415949</v>
      </c>
      <c r="K824" s="22">
        <f t="shared" si="61"/>
        <v>0.48922056384742951</v>
      </c>
      <c r="L824" s="22">
        <f t="shared" si="62"/>
        <v>0.60910815939278939</v>
      </c>
      <c r="M824" s="22">
        <f t="shared" si="63"/>
        <v>0.48322147651006708</v>
      </c>
      <c r="N824" s="19"/>
      <c r="P824" s="30"/>
      <c r="Q824" s="31"/>
      <c r="R824" s="31"/>
      <c r="S824" s="31"/>
      <c r="T824" s="31"/>
      <c r="U824" s="32"/>
      <c r="V824" s="32"/>
      <c r="AD824" s="30"/>
      <c r="AE824" s="30"/>
      <c r="AF824" s="30"/>
      <c r="AG824" s="30"/>
    </row>
    <row r="825" spans="2:33" x14ac:dyDescent="0.35">
      <c r="B825" s="16"/>
      <c r="C825" s="7">
        <f t="shared" si="64"/>
        <v>68.41666666666714</v>
      </c>
      <c r="D825" s="13">
        <v>0</v>
      </c>
      <c r="E825" s="13">
        <v>0</v>
      </c>
      <c r="F825">
        <v>0.43</v>
      </c>
      <c r="G825">
        <v>0.29499999999999998</v>
      </c>
      <c r="H825">
        <v>0.32100000000000001</v>
      </c>
      <c r="I825">
        <v>0.28799999999999998</v>
      </c>
      <c r="J825" s="22">
        <f t="shared" si="60"/>
        <v>0.74523396880415949</v>
      </c>
      <c r="K825" s="22">
        <f t="shared" si="61"/>
        <v>0.48922056384742951</v>
      </c>
      <c r="L825" s="22">
        <f t="shared" si="62"/>
        <v>0.60910815939278939</v>
      </c>
      <c r="M825" s="22">
        <f t="shared" si="63"/>
        <v>0.48322147651006708</v>
      </c>
      <c r="N825" s="19"/>
      <c r="P825" s="30"/>
      <c r="Q825" s="31"/>
      <c r="R825" s="31"/>
      <c r="S825" s="31"/>
      <c r="T825" s="31"/>
      <c r="U825" s="32"/>
      <c r="V825" s="32"/>
      <c r="AD825" s="30"/>
      <c r="AE825" s="30"/>
      <c r="AF825" s="30"/>
      <c r="AG825" s="30"/>
    </row>
    <row r="826" spans="2:33" x14ac:dyDescent="0.35">
      <c r="B826" s="16"/>
      <c r="C826" s="7">
        <f t="shared" si="64"/>
        <v>68.500000000000469</v>
      </c>
      <c r="D826" s="13">
        <v>0</v>
      </c>
      <c r="E826" s="13">
        <v>0</v>
      </c>
      <c r="F826">
        <v>0.43</v>
      </c>
      <c r="G826">
        <v>0.29499999999999998</v>
      </c>
      <c r="H826">
        <v>0.32100000000000001</v>
      </c>
      <c r="I826">
        <v>0.28799999999999998</v>
      </c>
      <c r="J826" s="22">
        <f t="shared" si="60"/>
        <v>0.74523396880415949</v>
      </c>
      <c r="K826" s="22">
        <f t="shared" si="61"/>
        <v>0.48922056384742951</v>
      </c>
      <c r="L826" s="22">
        <f t="shared" si="62"/>
        <v>0.60910815939278939</v>
      </c>
      <c r="M826" s="22">
        <f t="shared" si="63"/>
        <v>0.48322147651006708</v>
      </c>
      <c r="N826" s="19"/>
      <c r="P826" s="30"/>
      <c r="Q826" s="31"/>
      <c r="R826" s="31"/>
      <c r="S826" s="31"/>
      <c r="T826" s="31"/>
      <c r="U826" s="32"/>
      <c r="V826" s="32"/>
      <c r="AD826" s="30"/>
      <c r="AE826" s="30"/>
      <c r="AF826" s="30"/>
      <c r="AG826" s="30"/>
    </row>
    <row r="827" spans="2:33" x14ac:dyDescent="0.35">
      <c r="B827" s="16"/>
      <c r="C827" s="7">
        <f t="shared" si="64"/>
        <v>68.583333333333798</v>
      </c>
      <c r="D827" s="13">
        <v>0</v>
      </c>
      <c r="E827" s="13">
        <v>0</v>
      </c>
      <c r="F827">
        <v>0.43</v>
      </c>
      <c r="G827">
        <v>0.29499999999999998</v>
      </c>
      <c r="H827">
        <v>0.32100000000000001</v>
      </c>
      <c r="I827">
        <v>0.28799999999999998</v>
      </c>
      <c r="J827" s="22">
        <f t="shared" si="60"/>
        <v>0.74523396880415949</v>
      </c>
      <c r="K827" s="22">
        <f t="shared" si="61"/>
        <v>0.48922056384742951</v>
      </c>
      <c r="L827" s="22">
        <f t="shared" si="62"/>
        <v>0.60910815939278939</v>
      </c>
      <c r="M827" s="22">
        <f t="shared" si="63"/>
        <v>0.48322147651006708</v>
      </c>
      <c r="N827" s="19"/>
      <c r="P827" s="30"/>
      <c r="Q827" s="31"/>
      <c r="R827" s="31"/>
      <c r="S827" s="31"/>
      <c r="T827" s="31"/>
      <c r="U827" s="32"/>
      <c r="V827" s="32"/>
      <c r="AD827" s="30"/>
      <c r="AE827" s="30"/>
      <c r="AF827" s="30"/>
      <c r="AG827" s="30"/>
    </row>
    <row r="828" spans="2:33" x14ac:dyDescent="0.35">
      <c r="B828" s="16"/>
      <c r="C828" s="7">
        <f t="shared" si="64"/>
        <v>68.666666666667126</v>
      </c>
      <c r="D828" s="13">
        <v>0</v>
      </c>
      <c r="E828" s="13">
        <v>0</v>
      </c>
      <c r="F828">
        <v>0.43</v>
      </c>
      <c r="G828">
        <v>0.29399999999999998</v>
      </c>
      <c r="H828">
        <v>0.32100000000000001</v>
      </c>
      <c r="I828">
        <v>0.28799999999999998</v>
      </c>
      <c r="J828" s="22">
        <f t="shared" si="60"/>
        <v>0.74523396880415949</v>
      </c>
      <c r="K828" s="22">
        <f t="shared" si="61"/>
        <v>0.48756218905472637</v>
      </c>
      <c r="L828" s="22">
        <f t="shared" si="62"/>
        <v>0.60910815939278939</v>
      </c>
      <c r="M828" s="22">
        <f t="shared" si="63"/>
        <v>0.48322147651006708</v>
      </c>
      <c r="N828" s="19"/>
      <c r="P828" s="30"/>
      <c r="Q828" s="31"/>
      <c r="R828" s="31"/>
      <c r="S828" s="31"/>
      <c r="T828" s="31"/>
      <c r="U828" s="32"/>
      <c r="V828" s="32"/>
      <c r="AD828" s="30"/>
      <c r="AE828" s="30"/>
      <c r="AF828" s="30"/>
      <c r="AG828" s="30"/>
    </row>
    <row r="829" spans="2:33" x14ac:dyDescent="0.35">
      <c r="B829" s="16"/>
      <c r="C829" s="7">
        <f t="shared" si="64"/>
        <v>68.750000000000455</v>
      </c>
      <c r="D829" s="13">
        <v>0</v>
      </c>
      <c r="E829" s="13">
        <v>0</v>
      </c>
      <c r="F829">
        <v>0.43</v>
      </c>
      <c r="G829">
        <v>0.29399999999999998</v>
      </c>
      <c r="H829">
        <v>0.32100000000000001</v>
      </c>
      <c r="I829">
        <v>0.28799999999999998</v>
      </c>
      <c r="J829" s="22">
        <f t="shared" si="60"/>
        <v>0.74523396880415949</v>
      </c>
      <c r="K829" s="22">
        <f t="shared" si="61"/>
        <v>0.48756218905472637</v>
      </c>
      <c r="L829" s="22">
        <f t="shared" si="62"/>
        <v>0.60910815939278939</v>
      </c>
      <c r="M829" s="22">
        <f t="shared" si="63"/>
        <v>0.48322147651006708</v>
      </c>
      <c r="N829" s="19"/>
      <c r="P829" s="30"/>
      <c r="Q829" s="31"/>
      <c r="R829" s="31"/>
      <c r="S829" s="31"/>
      <c r="T829" s="31"/>
      <c r="U829" s="32"/>
      <c r="V829" s="32"/>
      <c r="AD829" s="30"/>
      <c r="AE829" s="30"/>
      <c r="AF829" s="30"/>
      <c r="AG829" s="30"/>
    </row>
    <row r="830" spans="2:33" x14ac:dyDescent="0.35">
      <c r="B830" s="16"/>
      <c r="C830" s="7">
        <f t="shared" si="64"/>
        <v>68.833333333333783</v>
      </c>
      <c r="D830" s="13">
        <v>0</v>
      </c>
      <c r="E830" s="13">
        <v>0</v>
      </c>
      <c r="F830">
        <v>0.43</v>
      </c>
      <c r="G830">
        <v>0.29399999999999998</v>
      </c>
      <c r="H830">
        <v>0.32</v>
      </c>
      <c r="I830">
        <v>0.28799999999999998</v>
      </c>
      <c r="J830" s="22">
        <f t="shared" si="60"/>
        <v>0.74523396880415949</v>
      </c>
      <c r="K830" s="22">
        <f t="shared" si="61"/>
        <v>0.48756218905472637</v>
      </c>
      <c r="L830" s="22">
        <f t="shared" si="62"/>
        <v>0.60721062618595822</v>
      </c>
      <c r="M830" s="22">
        <f t="shared" si="63"/>
        <v>0.48322147651006708</v>
      </c>
      <c r="N830" s="19"/>
      <c r="P830" s="30"/>
      <c r="Q830" s="31"/>
      <c r="R830" s="31"/>
      <c r="S830" s="31"/>
      <c r="T830" s="31"/>
      <c r="U830" s="32"/>
      <c r="V830" s="32"/>
      <c r="AD830" s="30"/>
      <c r="AE830" s="30"/>
      <c r="AF830" s="30"/>
      <c r="AG830" s="30"/>
    </row>
    <row r="831" spans="2:33" x14ac:dyDescent="0.35">
      <c r="B831" s="16"/>
      <c r="C831" s="7">
        <f t="shared" si="64"/>
        <v>68.916666666667112</v>
      </c>
      <c r="D831" s="13">
        <v>0</v>
      </c>
      <c r="E831" s="13">
        <v>0</v>
      </c>
      <c r="F831">
        <v>0.43</v>
      </c>
      <c r="G831">
        <v>0.29399999999999998</v>
      </c>
      <c r="H831">
        <v>0.32</v>
      </c>
      <c r="I831">
        <v>0.28799999999999998</v>
      </c>
      <c r="J831" s="22">
        <f t="shared" si="60"/>
        <v>0.74523396880415949</v>
      </c>
      <c r="K831" s="22">
        <f t="shared" si="61"/>
        <v>0.48756218905472637</v>
      </c>
      <c r="L831" s="22">
        <f t="shared" si="62"/>
        <v>0.60721062618595822</v>
      </c>
      <c r="M831" s="22">
        <f t="shared" si="63"/>
        <v>0.48322147651006708</v>
      </c>
      <c r="N831" s="19"/>
      <c r="P831" s="30"/>
      <c r="Q831" s="31"/>
      <c r="R831" s="31"/>
      <c r="S831" s="31"/>
      <c r="T831" s="31"/>
      <c r="U831" s="32"/>
      <c r="V831" s="32"/>
      <c r="AD831" s="30"/>
      <c r="AE831" s="30"/>
      <c r="AF831" s="30"/>
      <c r="AG831" s="30"/>
    </row>
    <row r="832" spans="2:33" x14ac:dyDescent="0.35">
      <c r="B832" s="16"/>
      <c r="C832" s="7">
        <f t="shared" si="64"/>
        <v>69.000000000000441</v>
      </c>
      <c r="D832" s="13">
        <v>0</v>
      </c>
      <c r="E832" s="13">
        <v>0</v>
      </c>
      <c r="F832">
        <v>0.43</v>
      </c>
      <c r="G832">
        <v>0.29399999999999998</v>
      </c>
      <c r="H832">
        <v>0.32</v>
      </c>
      <c r="I832">
        <v>0.28799999999999998</v>
      </c>
      <c r="J832" s="22">
        <f t="shared" si="60"/>
        <v>0.74523396880415949</v>
      </c>
      <c r="K832" s="22">
        <f t="shared" si="61"/>
        <v>0.48756218905472637</v>
      </c>
      <c r="L832" s="22">
        <f t="shared" si="62"/>
        <v>0.60721062618595822</v>
      </c>
      <c r="M832" s="22">
        <f t="shared" si="63"/>
        <v>0.48322147651006708</v>
      </c>
      <c r="N832" s="19"/>
      <c r="P832" s="30"/>
      <c r="Q832" s="31"/>
      <c r="R832" s="31"/>
      <c r="S832" s="31"/>
      <c r="T832" s="31"/>
      <c r="U832" s="32"/>
      <c r="V832" s="32"/>
      <c r="AD832" s="30"/>
      <c r="AE832" s="30"/>
      <c r="AF832" s="30"/>
      <c r="AG832" s="30"/>
    </row>
    <row r="833" spans="2:33" x14ac:dyDescent="0.35">
      <c r="B833" s="16"/>
      <c r="C833" s="7">
        <f t="shared" si="64"/>
        <v>69.083333333333769</v>
      </c>
      <c r="D833" s="13">
        <v>0</v>
      </c>
      <c r="E833" s="13">
        <v>0</v>
      </c>
      <c r="F833">
        <v>0.43</v>
      </c>
      <c r="G833">
        <v>0.29399999999999998</v>
      </c>
      <c r="H833">
        <v>0.32</v>
      </c>
      <c r="I833">
        <v>0.28799999999999998</v>
      </c>
      <c r="J833" s="22">
        <f t="shared" si="60"/>
        <v>0.74523396880415949</v>
      </c>
      <c r="K833" s="22">
        <f t="shared" si="61"/>
        <v>0.48756218905472637</v>
      </c>
      <c r="L833" s="22">
        <f t="shared" si="62"/>
        <v>0.60721062618595822</v>
      </c>
      <c r="M833" s="22">
        <f t="shared" si="63"/>
        <v>0.48322147651006708</v>
      </c>
      <c r="N833" s="19"/>
      <c r="P833" s="30"/>
      <c r="Q833" s="31"/>
      <c r="R833" s="31"/>
      <c r="S833" s="31"/>
      <c r="T833" s="31"/>
      <c r="U833" s="32"/>
      <c r="V833" s="32"/>
      <c r="AD833" s="30"/>
      <c r="AE833" s="30"/>
      <c r="AF833" s="30"/>
      <c r="AG833" s="30"/>
    </row>
    <row r="834" spans="2:33" x14ac:dyDescent="0.35">
      <c r="B834" s="16"/>
      <c r="C834" s="7">
        <f t="shared" si="64"/>
        <v>69.166666666667098</v>
      </c>
      <c r="D834" s="13">
        <v>0</v>
      </c>
      <c r="E834" s="13">
        <v>0</v>
      </c>
      <c r="F834">
        <v>0.43</v>
      </c>
      <c r="G834">
        <v>0.29399999999999998</v>
      </c>
      <c r="H834">
        <v>0.32</v>
      </c>
      <c r="I834">
        <v>0.28799999999999998</v>
      </c>
      <c r="J834" s="22">
        <f t="shared" si="60"/>
        <v>0.74523396880415949</v>
      </c>
      <c r="K834" s="22">
        <f t="shared" si="61"/>
        <v>0.48756218905472637</v>
      </c>
      <c r="L834" s="22">
        <f t="shared" si="62"/>
        <v>0.60721062618595822</v>
      </c>
      <c r="M834" s="22">
        <f t="shared" si="63"/>
        <v>0.48322147651006708</v>
      </c>
      <c r="N834" s="19"/>
      <c r="P834" s="30"/>
      <c r="Q834" s="31"/>
      <c r="R834" s="31"/>
      <c r="S834" s="31"/>
      <c r="T834" s="31"/>
      <c r="U834" s="32"/>
      <c r="V834" s="32"/>
      <c r="AD834" s="30"/>
      <c r="AE834" s="30"/>
      <c r="AF834" s="30"/>
      <c r="AG834" s="30"/>
    </row>
    <row r="835" spans="2:33" x14ac:dyDescent="0.35">
      <c r="B835" s="16"/>
      <c r="C835" s="7">
        <f t="shared" si="64"/>
        <v>69.250000000000426</v>
      </c>
      <c r="D835" s="13">
        <v>0</v>
      </c>
      <c r="E835" s="13">
        <v>0</v>
      </c>
      <c r="F835">
        <v>0.43</v>
      </c>
      <c r="G835">
        <v>0.29399999999999998</v>
      </c>
      <c r="H835">
        <v>0.32</v>
      </c>
      <c r="I835">
        <v>0.28799999999999998</v>
      </c>
      <c r="J835" s="22">
        <f t="shared" si="60"/>
        <v>0.74523396880415949</v>
      </c>
      <c r="K835" s="22">
        <f t="shared" si="61"/>
        <v>0.48756218905472637</v>
      </c>
      <c r="L835" s="22">
        <f t="shared" si="62"/>
        <v>0.60721062618595822</v>
      </c>
      <c r="M835" s="22">
        <f t="shared" si="63"/>
        <v>0.48322147651006708</v>
      </c>
      <c r="N835" s="19"/>
      <c r="P835" s="30"/>
      <c r="Q835" s="31"/>
      <c r="R835" s="31"/>
      <c r="S835" s="31"/>
      <c r="T835" s="31"/>
      <c r="U835" s="32"/>
      <c r="V835" s="32"/>
      <c r="AD835" s="30"/>
      <c r="AE835" s="30"/>
      <c r="AF835" s="30"/>
      <c r="AG835" s="30"/>
    </row>
    <row r="836" spans="2:33" x14ac:dyDescent="0.35">
      <c r="B836" s="16"/>
      <c r="C836" s="7">
        <f t="shared" si="64"/>
        <v>69.333333333333755</v>
      </c>
      <c r="D836" s="13">
        <v>0</v>
      </c>
      <c r="E836" s="13">
        <v>0</v>
      </c>
      <c r="F836">
        <v>0.43</v>
      </c>
      <c r="G836">
        <v>0.29399999999999998</v>
      </c>
      <c r="H836">
        <v>0.32</v>
      </c>
      <c r="I836">
        <v>0.28799999999999998</v>
      </c>
      <c r="J836" s="22">
        <f t="shared" ref="J836:J899" si="65">F836/0.577</f>
        <v>0.74523396880415949</v>
      </c>
      <c r="K836" s="22">
        <f t="shared" ref="K836:K899" si="66">G836/0.603</f>
        <v>0.48756218905472637</v>
      </c>
      <c r="L836" s="22">
        <f t="shared" ref="L836:L899" si="67">H836/0.527</f>
        <v>0.60721062618595822</v>
      </c>
      <c r="M836" s="22">
        <f t="shared" si="63"/>
        <v>0.48322147651006708</v>
      </c>
      <c r="N836" s="19"/>
      <c r="P836" s="30"/>
      <c r="Q836" s="31"/>
      <c r="R836" s="31"/>
      <c r="S836" s="31"/>
      <c r="T836" s="31"/>
      <c r="U836" s="32"/>
      <c r="V836" s="32"/>
      <c r="AD836" s="30"/>
      <c r="AE836" s="30"/>
      <c r="AF836" s="30"/>
      <c r="AG836" s="30"/>
    </row>
    <row r="837" spans="2:33" x14ac:dyDescent="0.35">
      <c r="B837" s="16"/>
      <c r="C837" s="7">
        <f t="shared" si="64"/>
        <v>69.416666666667084</v>
      </c>
      <c r="D837" s="13">
        <v>0</v>
      </c>
      <c r="E837" s="13">
        <v>0</v>
      </c>
      <c r="F837">
        <v>0.43</v>
      </c>
      <c r="G837">
        <v>0.29399999999999998</v>
      </c>
      <c r="H837">
        <v>0.32</v>
      </c>
      <c r="I837">
        <v>0.28799999999999998</v>
      </c>
      <c r="J837" s="22">
        <f t="shared" si="65"/>
        <v>0.74523396880415949</v>
      </c>
      <c r="K837" s="22">
        <f t="shared" si="66"/>
        <v>0.48756218905472637</v>
      </c>
      <c r="L837" s="22">
        <f t="shared" si="67"/>
        <v>0.60721062618595822</v>
      </c>
      <c r="M837" s="22">
        <f t="shared" ref="M837:M900" si="68">I837/0.596</f>
        <v>0.48322147651006708</v>
      </c>
      <c r="N837" s="19"/>
      <c r="P837" s="30"/>
      <c r="Q837" s="31"/>
      <c r="R837" s="31"/>
      <c r="S837" s="31"/>
      <c r="T837" s="31"/>
      <c r="U837" s="32"/>
      <c r="V837" s="32"/>
      <c r="AD837" s="30"/>
      <c r="AE837" s="30"/>
      <c r="AF837" s="30"/>
      <c r="AG837" s="30"/>
    </row>
    <row r="838" spans="2:33" x14ac:dyDescent="0.35">
      <c r="B838" s="16"/>
      <c r="C838" s="7">
        <f t="shared" ref="C838:C901" si="69">+C837+0.0833333333333333</f>
        <v>69.500000000000412</v>
      </c>
      <c r="D838" s="13">
        <v>0</v>
      </c>
      <c r="E838" s="13">
        <v>0</v>
      </c>
      <c r="F838">
        <v>0.43</v>
      </c>
      <c r="G838">
        <v>0.29299999999999998</v>
      </c>
      <c r="H838">
        <v>0.32</v>
      </c>
      <c r="I838">
        <v>0.28799999999999998</v>
      </c>
      <c r="J838" s="22">
        <f t="shared" si="65"/>
        <v>0.74523396880415949</v>
      </c>
      <c r="K838" s="22">
        <f t="shared" si="66"/>
        <v>0.48590381426202323</v>
      </c>
      <c r="L838" s="22">
        <f t="shared" si="67"/>
        <v>0.60721062618595822</v>
      </c>
      <c r="M838" s="22">
        <f t="shared" si="68"/>
        <v>0.48322147651006708</v>
      </c>
      <c r="N838" s="19"/>
      <c r="P838" s="30"/>
      <c r="Q838" s="31"/>
      <c r="R838" s="31"/>
      <c r="S838" s="31"/>
      <c r="T838" s="31"/>
      <c r="U838" s="32"/>
      <c r="V838" s="32"/>
      <c r="AD838" s="30"/>
      <c r="AE838" s="30"/>
      <c r="AF838" s="30"/>
      <c r="AG838" s="30"/>
    </row>
    <row r="839" spans="2:33" x14ac:dyDescent="0.35">
      <c r="B839" s="16"/>
      <c r="C839" s="7">
        <f t="shared" si="69"/>
        <v>69.583333333333741</v>
      </c>
      <c r="D839" s="13">
        <v>0</v>
      </c>
      <c r="E839" s="13">
        <v>0</v>
      </c>
      <c r="F839">
        <v>0.43</v>
      </c>
      <c r="G839">
        <v>0.29299999999999998</v>
      </c>
      <c r="H839">
        <v>0.32</v>
      </c>
      <c r="I839">
        <v>0.28799999999999998</v>
      </c>
      <c r="J839" s="22">
        <f t="shared" si="65"/>
        <v>0.74523396880415949</v>
      </c>
      <c r="K839" s="22">
        <f t="shared" si="66"/>
        <v>0.48590381426202323</v>
      </c>
      <c r="L839" s="22">
        <f t="shared" si="67"/>
        <v>0.60721062618595822</v>
      </c>
      <c r="M839" s="22">
        <f t="shared" si="68"/>
        <v>0.48322147651006708</v>
      </c>
      <c r="N839" s="19"/>
      <c r="P839" s="30"/>
      <c r="Q839" s="31"/>
      <c r="R839" s="31"/>
      <c r="S839" s="31"/>
      <c r="T839" s="31"/>
      <c r="U839" s="32"/>
      <c r="V839" s="32"/>
      <c r="AD839" s="30"/>
      <c r="AE839" s="30"/>
      <c r="AF839" s="30"/>
      <c r="AG839" s="30"/>
    </row>
    <row r="840" spans="2:33" x14ac:dyDescent="0.35">
      <c r="B840" s="16"/>
      <c r="C840" s="7">
        <f t="shared" si="69"/>
        <v>69.666666666667069</v>
      </c>
      <c r="D840" s="13">
        <v>0</v>
      </c>
      <c r="E840" s="13">
        <v>0</v>
      </c>
      <c r="F840">
        <v>0.43</v>
      </c>
      <c r="G840">
        <v>0.29299999999999998</v>
      </c>
      <c r="H840">
        <v>0.32</v>
      </c>
      <c r="I840">
        <v>0.28799999999999998</v>
      </c>
      <c r="J840" s="22">
        <f t="shared" si="65"/>
        <v>0.74523396880415949</v>
      </c>
      <c r="K840" s="22">
        <f t="shared" si="66"/>
        <v>0.48590381426202323</v>
      </c>
      <c r="L840" s="22">
        <f t="shared" si="67"/>
        <v>0.60721062618595822</v>
      </c>
      <c r="M840" s="22">
        <f t="shared" si="68"/>
        <v>0.48322147651006708</v>
      </c>
      <c r="N840" s="19"/>
      <c r="P840" s="30"/>
      <c r="Q840" s="31"/>
      <c r="R840" s="31"/>
      <c r="S840" s="31"/>
      <c r="T840" s="31"/>
      <c r="U840" s="32"/>
      <c r="V840" s="32"/>
      <c r="AD840" s="30"/>
      <c r="AE840" s="30"/>
      <c r="AF840" s="30"/>
      <c r="AG840" s="30"/>
    </row>
    <row r="841" spans="2:33" x14ac:dyDescent="0.35">
      <c r="B841" s="16"/>
      <c r="C841" s="7">
        <f t="shared" si="69"/>
        <v>69.750000000000398</v>
      </c>
      <c r="D841" s="13">
        <v>0</v>
      </c>
      <c r="E841" s="13">
        <v>0</v>
      </c>
      <c r="F841">
        <v>0.43</v>
      </c>
      <c r="G841">
        <v>0.29299999999999998</v>
      </c>
      <c r="H841">
        <v>0.32</v>
      </c>
      <c r="I841">
        <v>0.28799999999999998</v>
      </c>
      <c r="J841" s="22">
        <f t="shared" si="65"/>
        <v>0.74523396880415949</v>
      </c>
      <c r="K841" s="22">
        <f t="shared" si="66"/>
        <v>0.48590381426202323</v>
      </c>
      <c r="L841" s="22">
        <f t="shared" si="67"/>
        <v>0.60721062618595822</v>
      </c>
      <c r="M841" s="22">
        <f t="shared" si="68"/>
        <v>0.48322147651006708</v>
      </c>
      <c r="N841" s="19"/>
      <c r="P841" s="30"/>
      <c r="Q841" s="31"/>
      <c r="R841" s="31"/>
      <c r="S841" s="31"/>
      <c r="T841" s="31"/>
      <c r="U841" s="32"/>
      <c r="V841" s="32"/>
      <c r="AD841" s="30"/>
      <c r="AE841" s="30"/>
      <c r="AF841" s="30"/>
      <c r="AG841" s="30"/>
    </row>
    <row r="842" spans="2:33" x14ac:dyDescent="0.35">
      <c r="B842" s="16"/>
      <c r="C842" s="7">
        <f t="shared" si="69"/>
        <v>69.833333333333727</v>
      </c>
      <c r="D842" s="13">
        <v>0</v>
      </c>
      <c r="E842" s="13">
        <v>0</v>
      </c>
      <c r="F842">
        <v>0.43</v>
      </c>
      <c r="G842">
        <v>0.29299999999999998</v>
      </c>
      <c r="H842">
        <v>0.32</v>
      </c>
      <c r="I842">
        <v>0.28799999999999998</v>
      </c>
      <c r="J842" s="22">
        <f t="shared" si="65"/>
        <v>0.74523396880415949</v>
      </c>
      <c r="K842" s="22">
        <f t="shared" si="66"/>
        <v>0.48590381426202323</v>
      </c>
      <c r="L842" s="22">
        <f t="shared" si="67"/>
        <v>0.60721062618595822</v>
      </c>
      <c r="M842" s="22">
        <f t="shared" si="68"/>
        <v>0.48322147651006708</v>
      </c>
      <c r="N842" s="19"/>
      <c r="P842" s="30"/>
      <c r="Q842" s="31"/>
      <c r="R842" s="31"/>
      <c r="S842" s="31"/>
      <c r="T842" s="31"/>
      <c r="U842" s="32"/>
      <c r="V842" s="32"/>
      <c r="AD842" s="30"/>
      <c r="AE842" s="30"/>
      <c r="AF842" s="30"/>
      <c r="AG842" s="30"/>
    </row>
    <row r="843" spans="2:33" x14ac:dyDescent="0.35">
      <c r="B843" s="16"/>
      <c r="C843" s="7">
        <f t="shared" si="69"/>
        <v>69.916666666667055</v>
      </c>
      <c r="D843" s="13">
        <v>0</v>
      </c>
      <c r="E843" s="13">
        <v>0</v>
      </c>
      <c r="F843">
        <v>0.43</v>
      </c>
      <c r="G843">
        <v>0.29299999999999998</v>
      </c>
      <c r="H843">
        <v>0.32</v>
      </c>
      <c r="I843">
        <v>0.28799999999999998</v>
      </c>
      <c r="J843" s="22">
        <f t="shared" si="65"/>
        <v>0.74523396880415949</v>
      </c>
      <c r="K843" s="22">
        <f t="shared" si="66"/>
        <v>0.48590381426202323</v>
      </c>
      <c r="L843" s="22">
        <f t="shared" si="67"/>
        <v>0.60721062618595822</v>
      </c>
      <c r="M843" s="22">
        <f t="shared" si="68"/>
        <v>0.48322147651006708</v>
      </c>
      <c r="N843" s="19"/>
      <c r="P843" s="30"/>
      <c r="Q843" s="31"/>
      <c r="R843" s="31"/>
      <c r="S843" s="31"/>
      <c r="T843" s="31"/>
      <c r="U843" s="32"/>
      <c r="V843" s="32"/>
      <c r="AD843" s="30"/>
      <c r="AE843" s="30"/>
      <c r="AF843" s="30"/>
      <c r="AG843" s="30"/>
    </row>
    <row r="844" spans="2:33" x14ac:dyDescent="0.35">
      <c r="B844" s="16"/>
      <c r="C844" s="7">
        <f t="shared" si="69"/>
        <v>70.000000000000384</v>
      </c>
      <c r="D844" s="13">
        <v>0</v>
      </c>
      <c r="E844" s="13">
        <v>0</v>
      </c>
      <c r="F844">
        <v>0.43</v>
      </c>
      <c r="G844">
        <v>0.29299999999999998</v>
      </c>
      <c r="H844">
        <v>0.32</v>
      </c>
      <c r="I844">
        <v>0.28799999999999998</v>
      </c>
      <c r="J844" s="22">
        <f t="shared" si="65"/>
        <v>0.74523396880415949</v>
      </c>
      <c r="K844" s="22">
        <f t="shared" si="66"/>
        <v>0.48590381426202323</v>
      </c>
      <c r="L844" s="22">
        <f t="shared" si="67"/>
        <v>0.60721062618595822</v>
      </c>
      <c r="M844" s="22">
        <f t="shared" si="68"/>
        <v>0.48322147651006708</v>
      </c>
      <c r="N844" s="19"/>
      <c r="P844" s="30"/>
      <c r="Q844" s="31"/>
      <c r="R844" s="31"/>
      <c r="S844" s="31"/>
      <c r="T844" s="31"/>
      <c r="U844" s="32"/>
      <c r="V844" s="32"/>
      <c r="AD844" s="30"/>
      <c r="AE844" s="30"/>
      <c r="AF844" s="30"/>
      <c r="AG844" s="30"/>
    </row>
    <row r="845" spans="2:33" x14ac:dyDescent="0.35">
      <c r="B845" s="16"/>
      <c r="C845" s="7">
        <f t="shared" si="69"/>
        <v>70.083333333333712</v>
      </c>
      <c r="D845" s="13">
        <v>0</v>
      </c>
      <c r="E845" s="13">
        <v>0</v>
      </c>
      <c r="F845">
        <v>0.43</v>
      </c>
      <c r="G845">
        <v>0.29299999999999998</v>
      </c>
      <c r="H845">
        <v>0.32</v>
      </c>
      <c r="I845">
        <v>0.28799999999999998</v>
      </c>
      <c r="J845" s="22">
        <f t="shared" si="65"/>
        <v>0.74523396880415949</v>
      </c>
      <c r="K845" s="22">
        <f t="shared" si="66"/>
        <v>0.48590381426202323</v>
      </c>
      <c r="L845" s="22">
        <f t="shared" si="67"/>
        <v>0.60721062618595822</v>
      </c>
      <c r="M845" s="22">
        <f t="shared" si="68"/>
        <v>0.48322147651006708</v>
      </c>
      <c r="N845" s="19"/>
      <c r="P845" s="30"/>
      <c r="Q845" s="31"/>
      <c r="R845" s="31"/>
      <c r="S845" s="31"/>
      <c r="T845" s="31"/>
      <c r="U845" s="32"/>
      <c r="V845" s="32"/>
      <c r="AD845" s="30"/>
      <c r="AE845" s="30"/>
      <c r="AF845" s="30"/>
      <c r="AG845" s="30"/>
    </row>
    <row r="846" spans="2:33" x14ac:dyDescent="0.35">
      <c r="B846" s="16"/>
      <c r="C846" s="7">
        <f t="shared" si="69"/>
        <v>70.166666666667041</v>
      </c>
      <c r="D846" s="13">
        <v>0</v>
      </c>
      <c r="E846" s="13">
        <v>0</v>
      </c>
      <c r="F846">
        <v>0.43</v>
      </c>
      <c r="G846">
        <v>0.29299999999999998</v>
      </c>
      <c r="H846">
        <v>0.32</v>
      </c>
      <c r="I846">
        <v>0.28799999999999998</v>
      </c>
      <c r="J846" s="22">
        <f t="shared" si="65"/>
        <v>0.74523396880415949</v>
      </c>
      <c r="K846" s="22">
        <f t="shared" si="66"/>
        <v>0.48590381426202323</v>
      </c>
      <c r="L846" s="22">
        <f t="shared" si="67"/>
        <v>0.60721062618595822</v>
      </c>
      <c r="M846" s="22">
        <f t="shared" si="68"/>
        <v>0.48322147651006708</v>
      </c>
      <c r="N846" s="19"/>
      <c r="P846" s="30"/>
      <c r="Q846" s="31"/>
      <c r="R846" s="31"/>
      <c r="S846" s="31"/>
      <c r="T846" s="31"/>
      <c r="U846" s="32"/>
      <c r="V846" s="32"/>
      <c r="AD846" s="30"/>
      <c r="AE846" s="30"/>
      <c r="AF846" s="30"/>
      <c r="AG846" s="30"/>
    </row>
    <row r="847" spans="2:33" x14ac:dyDescent="0.35">
      <c r="B847" s="16"/>
      <c r="C847" s="7">
        <f t="shared" si="69"/>
        <v>70.250000000000369</v>
      </c>
      <c r="D847" s="13">
        <v>0</v>
      </c>
      <c r="E847" s="13">
        <v>0</v>
      </c>
      <c r="F847">
        <v>0.43</v>
      </c>
      <c r="G847">
        <v>0.29299999999999998</v>
      </c>
      <c r="H847">
        <v>0.32</v>
      </c>
      <c r="I847">
        <v>0.28799999999999998</v>
      </c>
      <c r="J847" s="22">
        <f t="shared" si="65"/>
        <v>0.74523396880415949</v>
      </c>
      <c r="K847" s="22">
        <f t="shared" si="66"/>
        <v>0.48590381426202323</v>
      </c>
      <c r="L847" s="22">
        <f t="shared" si="67"/>
        <v>0.60721062618595822</v>
      </c>
      <c r="M847" s="22">
        <f t="shared" si="68"/>
        <v>0.48322147651006708</v>
      </c>
      <c r="N847" s="19"/>
      <c r="P847" s="30"/>
      <c r="Q847" s="31"/>
      <c r="R847" s="31"/>
      <c r="S847" s="31"/>
      <c r="T847" s="31"/>
      <c r="U847" s="32"/>
      <c r="V847" s="32"/>
      <c r="AD847" s="30"/>
      <c r="AE847" s="30"/>
      <c r="AF847" s="30"/>
      <c r="AG847" s="30"/>
    </row>
    <row r="848" spans="2:33" x14ac:dyDescent="0.35">
      <c r="B848" s="16"/>
      <c r="C848" s="7">
        <f t="shared" si="69"/>
        <v>70.333333333333698</v>
      </c>
      <c r="D848" s="13">
        <v>0</v>
      </c>
      <c r="E848" s="13">
        <v>0</v>
      </c>
      <c r="F848">
        <v>0.43</v>
      </c>
      <c r="G848">
        <v>0.29299999999999998</v>
      </c>
      <c r="H848">
        <v>0.32</v>
      </c>
      <c r="I848">
        <v>0.28799999999999998</v>
      </c>
      <c r="J848" s="22">
        <f t="shared" si="65"/>
        <v>0.74523396880415949</v>
      </c>
      <c r="K848" s="22">
        <f t="shared" si="66"/>
        <v>0.48590381426202323</v>
      </c>
      <c r="L848" s="22">
        <f t="shared" si="67"/>
        <v>0.60721062618595822</v>
      </c>
      <c r="M848" s="22">
        <f t="shared" si="68"/>
        <v>0.48322147651006708</v>
      </c>
      <c r="N848" s="19"/>
      <c r="P848" s="30"/>
      <c r="Q848" s="31"/>
      <c r="R848" s="31"/>
      <c r="S848" s="31"/>
      <c r="T848" s="31"/>
      <c r="U848" s="32"/>
      <c r="V848" s="32"/>
      <c r="AD848" s="30"/>
      <c r="AE848" s="30"/>
      <c r="AF848" s="30"/>
      <c r="AG848" s="30"/>
    </row>
    <row r="849" spans="2:33" x14ac:dyDescent="0.35">
      <c r="B849" s="16"/>
      <c r="C849" s="7">
        <f t="shared" si="69"/>
        <v>70.416666666667027</v>
      </c>
      <c r="D849" s="13">
        <v>0</v>
      </c>
      <c r="E849" s="13">
        <v>0</v>
      </c>
      <c r="F849">
        <v>0.43</v>
      </c>
      <c r="G849">
        <v>0.29299999999999998</v>
      </c>
      <c r="H849">
        <v>0.32</v>
      </c>
      <c r="I849">
        <v>0.28799999999999998</v>
      </c>
      <c r="J849" s="22">
        <f t="shared" si="65"/>
        <v>0.74523396880415949</v>
      </c>
      <c r="K849" s="22">
        <f t="shared" si="66"/>
        <v>0.48590381426202323</v>
      </c>
      <c r="L849" s="22">
        <f t="shared" si="67"/>
        <v>0.60721062618595822</v>
      </c>
      <c r="M849" s="22">
        <f t="shared" si="68"/>
        <v>0.48322147651006708</v>
      </c>
      <c r="N849" s="19"/>
      <c r="P849" s="30"/>
      <c r="Q849" s="31"/>
      <c r="R849" s="31"/>
      <c r="S849" s="31"/>
      <c r="T849" s="31"/>
      <c r="U849" s="32"/>
      <c r="V849" s="32"/>
      <c r="AD849" s="30"/>
      <c r="AE849" s="30"/>
      <c r="AF849" s="30"/>
      <c r="AG849" s="30"/>
    </row>
    <row r="850" spans="2:33" x14ac:dyDescent="0.35">
      <c r="B850" s="16"/>
      <c r="C850" s="7">
        <f t="shared" si="69"/>
        <v>70.500000000000355</v>
      </c>
      <c r="D850" s="13">
        <v>0</v>
      </c>
      <c r="E850" s="13">
        <v>0</v>
      </c>
      <c r="F850">
        <v>0.43</v>
      </c>
      <c r="G850">
        <v>0.29299999999999998</v>
      </c>
      <c r="H850">
        <v>0.31900000000000001</v>
      </c>
      <c r="I850">
        <v>0.28799999999999998</v>
      </c>
      <c r="J850" s="22">
        <f t="shared" si="65"/>
        <v>0.74523396880415949</v>
      </c>
      <c r="K850" s="22">
        <f t="shared" si="66"/>
        <v>0.48590381426202323</v>
      </c>
      <c r="L850" s="22">
        <f t="shared" si="67"/>
        <v>0.60531309297912717</v>
      </c>
      <c r="M850" s="22">
        <f t="shared" si="68"/>
        <v>0.48322147651006708</v>
      </c>
      <c r="N850" s="19"/>
      <c r="P850" s="30"/>
      <c r="Q850" s="31"/>
      <c r="R850" s="31"/>
      <c r="S850" s="31"/>
      <c r="T850" s="31"/>
      <c r="U850" s="32"/>
      <c r="V850" s="32"/>
      <c r="AD850" s="30"/>
      <c r="AE850" s="30"/>
      <c r="AF850" s="30"/>
      <c r="AG850" s="30"/>
    </row>
    <row r="851" spans="2:33" x14ac:dyDescent="0.35">
      <c r="B851" s="16"/>
      <c r="C851" s="7">
        <f t="shared" si="69"/>
        <v>70.583333333333684</v>
      </c>
      <c r="D851" s="13">
        <v>0</v>
      </c>
      <c r="E851" s="13">
        <v>0</v>
      </c>
      <c r="F851">
        <v>0.43</v>
      </c>
      <c r="G851">
        <v>0.29199999999999998</v>
      </c>
      <c r="H851">
        <v>0.31900000000000001</v>
      </c>
      <c r="I851">
        <v>0.28799999999999998</v>
      </c>
      <c r="J851" s="22">
        <f t="shared" si="65"/>
        <v>0.74523396880415949</v>
      </c>
      <c r="K851" s="22">
        <f t="shared" si="66"/>
        <v>0.48424543946932003</v>
      </c>
      <c r="L851" s="22">
        <f t="shared" si="67"/>
        <v>0.60531309297912717</v>
      </c>
      <c r="M851" s="22">
        <f t="shared" si="68"/>
        <v>0.48322147651006708</v>
      </c>
      <c r="N851" s="19"/>
      <c r="P851" s="30"/>
      <c r="Q851" s="31"/>
      <c r="R851" s="31"/>
      <c r="S851" s="31"/>
      <c r="T851" s="31"/>
      <c r="U851" s="32"/>
      <c r="V851" s="32"/>
      <c r="AD851" s="30"/>
      <c r="AE851" s="30"/>
      <c r="AF851" s="30"/>
      <c r="AG851" s="30"/>
    </row>
    <row r="852" spans="2:33" x14ac:dyDescent="0.35">
      <c r="B852" s="16"/>
      <c r="C852" s="7">
        <f t="shared" si="69"/>
        <v>70.666666666667012</v>
      </c>
      <c r="D852" s="13">
        <v>0</v>
      </c>
      <c r="E852" s="13">
        <v>0</v>
      </c>
      <c r="F852">
        <v>0.43</v>
      </c>
      <c r="G852">
        <v>0.29199999999999998</v>
      </c>
      <c r="H852">
        <v>0.31900000000000001</v>
      </c>
      <c r="I852">
        <v>0.28799999999999998</v>
      </c>
      <c r="J852" s="22">
        <f t="shared" si="65"/>
        <v>0.74523396880415949</v>
      </c>
      <c r="K852" s="22">
        <f t="shared" si="66"/>
        <v>0.48424543946932003</v>
      </c>
      <c r="L852" s="22">
        <f t="shared" si="67"/>
        <v>0.60531309297912717</v>
      </c>
      <c r="M852" s="22">
        <f t="shared" si="68"/>
        <v>0.48322147651006708</v>
      </c>
      <c r="N852" s="19"/>
      <c r="P852" s="30"/>
      <c r="Q852" s="31"/>
      <c r="R852" s="31"/>
      <c r="S852" s="31"/>
      <c r="T852" s="31"/>
      <c r="U852" s="32"/>
      <c r="V852" s="32"/>
      <c r="AD852" s="30"/>
      <c r="AE852" s="30"/>
      <c r="AF852" s="30"/>
      <c r="AG852" s="30"/>
    </row>
    <row r="853" spans="2:33" x14ac:dyDescent="0.35">
      <c r="B853" s="16"/>
      <c r="C853" s="7">
        <f t="shared" si="69"/>
        <v>70.750000000000341</v>
      </c>
      <c r="D853" s="13">
        <v>0</v>
      </c>
      <c r="E853" s="13">
        <v>0</v>
      </c>
      <c r="F853">
        <v>0.43</v>
      </c>
      <c r="G853">
        <v>0.29199999999999998</v>
      </c>
      <c r="H853">
        <v>0.31900000000000001</v>
      </c>
      <c r="I853">
        <v>0.28799999999999998</v>
      </c>
      <c r="J853" s="22">
        <f t="shared" si="65"/>
        <v>0.74523396880415949</v>
      </c>
      <c r="K853" s="22">
        <f t="shared" si="66"/>
        <v>0.48424543946932003</v>
      </c>
      <c r="L853" s="22">
        <f t="shared" si="67"/>
        <v>0.60531309297912717</v>
      </c>
      <c r="M853" s="22">
        <f t="shared" si="68"/>
        <v>0.48322147651006708</v>
      </c>
      <c r="N853" s="19"/>
      <c r="P853" s="30"/>
      <c r="Q853" s="31"/>
      <c r="R853" s="31"/>
      <c r="S853" s="31"/>
      <c r="T853" s="31"/>
      <c r="U853" s="32"/>
      <c r="V853" s="32"/>
      <c r="AD853" s="30"/>
      <c r="AE853" s="30"/>
      <c r="AF853" s="30"/>
      <c r="AG853" s="30"/>
    </row>
    <row r="854" spans="2:33" x14ac:dyDescent="0.35">
      <c r="B854" s="16"/>
      <c r="C854" s="7">
        <f t="shared" si="69"/>
        <v>70.83333333333367</v>
      </c>
      <c r="D854" s="13">
        <v>0</v>
      </c>
      <c r="E854" s="13">
        <v>0</v>
      </c>
      <c r="F854">
        <v>0.43</v>
      </c>
      <c r="G854">
        <v>0.29199999999999998</v>
      </c>
      <c r="H854">
        <v>0.31900000000000001</v>
      </c>
      <c r="I854">
        <v>0.28799999999999998</v>
      </c>
      <c r="J854" s="22">
        <f t="shared" si="65"/>
        <v>0.74523396880415949</v>
      </c>
      <c r="K854" s="22">
        <f t="shared" si="66"/>
        <v>0.48424543946932003</v>
      </c>
      <c r="L854" s="22">
        <f t="shared" si="67"/>
        <v>0.60531309297912717</v>
      </c>
      <c r="M854" s="22">
        <f t="shared" si="68"/>
        <v>0.48322147651006708</v>
      </c>
      <c r="N854" s="19"/>
      <c r="P854" s="30"/>
      <c r="Q854" s="31"/>
      <c r="R854" s="31"/>
      <c r="S854" s="31"/>
      <c r="T854" s="31"/>
      <c r="U854" s="32"/>
      <c r="V854" s="32"/>
      <c r="AD854" s="30"/>
      <c r="AE854" s="30"/>
      <c r="AF854" s="30"/>
      <c r="AG854" s="30"/>
    </row>
    <row r="855" spans="2:33" x14ac:dyDescent="0.35">
      <c r="B855" s="16"/>
      <c r="C855" s="7">
        <f t="shared" si="69"/>
        <v>70.916666666666998</v>
      </c>
      <c r="D855" s="13">
        <v>0</v>
      </c>
      <c r="E855" s="13">
        <v>0</v>
      </c>
      <c r="F855">
        <v>0.43</v>
      </c>
      <c r="G855">
        <v>0.29199999999999998</v>
      </c>
      <c r="H855">
        <v>0.31900000000000001</v>
      </c>
      <c r="I855">
        <v>0.28799999999999998</v>
      </c>
      <c r="J855" s="22">
        <f t="shared" si="65"/>
        <v>0.74523396880415949</v>
      </c>
      <c r="K855" s="22">
        <f t="shared" si="66"/>
        <v>0.48424543946932003</v>
      </c>
      <c r="L855" s="22">
        <f t="shared" si="67"/>
        <v>0.60531309297912717</v>
      </c>
      <c r="M855" s="22">
        <f t="shared" si="68"/>
        <v>0.48322147651006708</v>
      </c>
      <c r="N855" s="19"/>
      <c r="P855" s="30"/>
      <c r="Q855" s="31"/>
      <c r="R855" s="31"/>
      <c r="S855" s="31"/>
      <c r="T855" s="31"/>
      <c r="U855" s="32"/>
      <c r="V855" s="32"/>
      <c r="AD855" s="30"/>
      <c r="AE855" s="30"/>
      <c r="AF855" s="30"/>
      <c r="AG855" s="30"/>
    </row>
    <row r="856" spans="2:33" x14ac:dyDescent="0.35">
      <c r="B856" s="16"/>
      <c r="C856" s="7">
        <f t="shared" si="69"/>
        <v>71.000000000000327</v>
      </c>
      <c r="D856" s="13">
        <v>0</v>
      </c>
      <c r="E856" s="13">
        <v>0</v>
      </c>
      <c r="F856">
        <v>0.43</v>
      </c>
      <c r="G856">
        <v>0.29199999999999998</v>
      </c>
      <c r="H856">
        <v>0.31900000000000001</v>
      </c>
      <c r="I856">
        <v>0.28799999999999998</v>
      </c>
      <c r="J856" s="22">
        <f t="shared" si="65"/>
        <v>0.74523396880415949</v>
      </c>
      <c r="K856" s="22">
        <f t="shared" si="66"/>
        <v>0.48424543946932003</v>
      </c>
      <c r="L856" s="22">
        <f t="shared" si="67"/>
        <v>0.60531309297912717</v>
      </c>
      <c r="M856" s="22">
        <f t="shared" si="68"/>
        <v>0.48322147651006708</v>
      </c>
      <c r="N856" s="19"/>
      <c r="P856" s="30"/>
      <c r="Q856" s="31"/>
      <c r="R856" s="31"/>
      <c r="S856" s="31"/>
      <c r="T856" s="31"/>
      <c r="U856" s="32"/>
      <c r="V856" s="32"/>
      <c r="AD856" s="30"/>
      <c r="AE856" s="30"/>
      <c r="AF856" s="30"/>
      <c r="AG856" s="30"/>
    </row>
    <row r="857" spans="2:33" x14ac:dyDescent="0.35">
      <c r="B857" s="16"/>
      <c r="C857" s="7">
        <f t="shared" si="69"/>
        <v>71.083333333333655</v>
      </c>
      <c r="D857" s="13">
        <v>0</v>
      </c>
      <c r="E857" s="13">
        <v>0</v>
      </c>
      <c r="F857">
        <v>0.43</v>
      </c>
      <c r="G857">
        <v>0.29199999999999998</v>
      </c>
      <c r="H857">
        <v>0.31900000000000001</v>
      </c>
      <c r="I857">
        <v>0.28799999999999998</v>
      </c>
      <c r="J857" s="22">
        <f t="shared" si="65"/>
        <v>0.74523396880415949</v>
      </c>
      <c r="K857" s="22">
        <f t="shared" si="66"/>
        <v>0.48424543946932003</v>
      </c>
      <c r="L857" s="22">
        <f t="shared" si="67"/>
        <v>0.60531309297912717</v>
      </c>
      <c r="M857" s="22">
        <f t="shared" si="68"/>
        <v>0.48322147651006708</v>
      </c>
      <c r="N857" s="19"/>
      <c r="P857" s="30"/>
      <c r="Q857" s="31"/>
      <c r="R857" s="31"/>
      <c r="S857" s="31"/>
      <c r="T857" s="31"/>
      <c r="U857" s="32"/>
      <c r="V857" s="32"/>
      <c r="AD857" s="30"/>
      <c r="AE857" s="30"/>
      <c r="AF857" s="30"/>
      <c r="AG857" s="30"/>
    </row>
    <row r="858" spans="2:33" x14ac:dyDescent="0.35">
      <c r="B858" s="16"/>
      <c r="C858" s="7">
        <f t="shared" si="69"/>
        <v>71.166666666666984</v>
      </c>
      <c r="D858" s="13">
        <v>0</v>
      </c>
      <c r="E858" s="13">
        <v>0</v>
      </c>
      <c r="F858">
        <v>0.43</v>
      </c>
      <c r="G858">
        <v>0.29199999999999998</v>
      </c>
      <c r="H858">
        <v>0.31900000000000001</v>
      </c>
      <c r="I858">
        <v>0.28799999999999998</v>
      </c>
      <c r="J858" s="22">
        <f t="shared" si="65"/>
        <v>0.74523396880415949</v>
      </c>
      <c r="K858" s="22">
        <f t="shared" si="66"/>
        <v>0.48424543946932003</v>
      </c>
      <c r="L858" s="22">
        <f t="shared" si="67"/>
        <v>0.60531309297912717</v>
      </c>
      <c r="M858" s="22">
        <f t="shared" si="68"/>
        <v>0.48322147651006708</v>
      </c>
      <c r="N858" s="19"/>
      <c r="P858" s="30"/>
      <c r="Q858" s="31"/>
      <c r="R858" s="31"/>
      <c r="S858" s="31"/>
      <c r="T858" s="31"/>
      <c r="U858" s="32"/>
      <c r="V858" s="32"/>
      <c r="AD858" s="30"/>
      <c r="AE858" s="30"/>
      <c r="AF858" s="30"/>
      <c r="AG858" s="30"/>
    </row>
    <row r="859" spans="2:33" x14ac:dyDescent="0.35">
      <c r="B859" s="16"/>
      <c r="C859" s="7">
        <f t="shared" si="69"/>
        <v>71.250000000000313</v>
      </c>
      <c r="D859" s="13">
        <v>0</v>
      </c>
      <c r="E859" s="13">
        <v>0</v>
      </c>
      <c r="F859">
        <v>0.43</v>
      </c>
      <c r="G859">
        <v>0.29199999999999998</v>
      </c>
      <c r="H859">
        <v>0.31900000000000001</v>
      </c>
      <c r="I859">
        <v>0.28799999999999998</v>
      </c>
      <c r="J859" s="22">
        <f t="shared" si="65"/>
        <v>0.74523396880415949</v>
      </c>
      <c r="K859" s="22">
        <f t="shared" si="66"/>
        <v>0.48424543946932003</v>
      </c>
      <c r="L859" s="22">
        <f t="shared" si="67"/>
        <v>0.60531309297912717</v>
      </c>
      <c r="M859" s="22">
        <f t="shared" si="68"/>
        <v>0.48322147651006708</v>
      </c>
      <c r="N859" s="19"/>
      <c r="P859" s="30"/>
      <c r="Q859" s="31"/>
      <c r="R859" s="31"/>
      <c r="S859" s="31"/>
      <c r="T859" s="31"/>
      <c r="U859" s="32"/>
      <c r="V859" s="32"/>
      <c r="AD859" s="30"/>
      <c r="AE859" s="30"/>
      <c r="AF859" s="30"/>
      <c r="AG859" s="30"/>
    </row>
    <row r="860" spans="2:33" x14ac:dyDescent="0.35">
      <c r="B860" s="16"/>
      <c r="C860" s="7">
        <f t="shared" si="69"/>
        <v>71.333333333333641</v>
      </c>
      <c r="D860" s="13">
        <v>0</v>
      </c>
      <c r="E860" s="13">
        <v>0</v>
      </c>
      <c r="F860">
        <v>0.43</v>
      </c>
      <c r="G860">
        <v>0.29199999999999998</v>
      </c>
      <c r="H860">
        <v>0.31900000000000001</v>
      </c>
      <c r="I860">
        <v>0.28799999999999998</v>
      </c>
      <c r="J860" s="22">
        <f t="shared" si="65"/>
        <v>0.74523396880415949</v>
      </c>
      <c r="K860" s="22">
        <f t="shared" si="66"/>
        <v>0.48424543946932003</v>
      </c>
      <c r="L860" s="22">
        <f t="shared" si="67"/>
        <v>0.60531309297912717</v>
      </c>
      <c r="M860" s="22">
        <f t="shared" si="68"/>
        <v>0.48322147651006708</v>
      </c>
      <c r="N860" s="19"/>
      <c r="P860" s="30"/>
      <c r="Q860" s="31"/>
      <c r="R860" s="31"/>
      <c r="S860" s="31"/>
      <c r="T860" s="31"/>
      <c r="U860" s="32"/>
      <c r="V860" s="32"/>
      <c r="AD860" s="30"/>
      <c r="AE860" s="30"/>
      <c r="AF860" s="30"/>
      <c r="AG860" s="30"/>
    </row>
    <row r="861" spans="2:33" x14ac:dyDescent="0.35">
      <c r="B861" s="16"/>
      <c r="C861" s="7">
        <f t="shared" si="69"/>
        <v>71.41666666666697</v>
      </c>
      <c r="D861" s="13">
        <v>0</v>
      </c>
      <c r="E861" s="13">
        <v>0</v>
      </c>
      <c r="F861">
        <v>0.43</v>
      </c>
      <c r="G861">
        <v>0.29099999999999998</v>
      </c>
      <c r="H861">
        <v>0.31900000000000001</v>
      </c>
      <c r="I861">
        <v>0.28799999999999998</v>
      </c>
      <c r="J861" s="22">
        <f t="shared" si="65"/>
        <v>0.74523396880415949</v>
      </c>
      <c r="K861" s="22">
        <f t="shared" si="66"/>
        <v>0.48258706467661688</v>
      </c>
      <c r="L861" s="22">
        <f t="shared" si="67"/>
        <v>0.60531309297912717</v>
      </c>
      <c r="M861" s="22">
        <f t="shared" si="68"/>
        <v>0.48322147651006708</v>
      </c>
      <c r="N861" s="19"/>
      <c r="P861" s="30"/>
      <c r="Q861" s="31"/>
      <c r="R861" s="31"/>
      <c r="S861" s="31"/>
      <c r="T861" s="31"/>
      <c r="U861" s="32"/>
      <c r="V861" s="32"/>
      <c r="AD861" s="30"/>
      <c r="AE861" s="30"/>
      <c r="AF861" s="30"/>
      <c r="AG861" s="30"/>
    </row>
    <row r="862" spans="2:33" x14ac:dyDescent="0.35">
      <c r="B862" s="16"/>
      <c r="C862" s="7">
        <f t="shared" si="69"/>
        <v>71.500000000000298</v>
      </c>
      <c r="D862" s="13">
        <v>0</v>
      </c>
      <c r="E862" s="13">
        <v>0</v>
      </c>
      <c r="F862">
        <v>0.43</v>
      </c>
      <c r="G862">
        <v>0.29099999999999998</v>
      </c>
      <c r="H862">
        <v>0.31900000000000001</v>
      </c>
      <c r="I862">
        <v>0.28799999999999998</v>
      </c>
      <c r="J862" s="22">
        <f t="shared" si="65"/>
        <v>0.74523396880415949</v>
      </c>
      <c r="K862" s="22">
        <f t="shared" si="66"/>
        <v>0.48258706467661688</v>
      </c>
      <c r="L862" s="22">
        <f t="shared" si="67"/>
        <v>0.60531309297912717</v>
      </c>
      <c r="M862" s="22">
        <f t="shared" si="68"/>
        <v>0.48322147651006708</v>
      </c>
      <c r="N862" s="19"/>
      <c r="P862" s="30"/>
      <c r="Q862" s="31"/>
      <c r="R862" s="31"/>
      <c r="S862" s="31"/>
      <c r="T862" s="31"/>
      <c r="U862" s="32"/>
      <c r="V862" s="32"/>
      <c r="AD862" s="30"/>
      <c r="AE862" s="30"/>
      <c r="AF862" s="30"/>
      <c r="AG862" s="30"/>
    </row>
    <row r="863" spans="2:33" x14ac:dyDescent="0.35">
      <c r="B863" s="16"/>
      <c r="C863" s="7">
        <f t="shared" si="69"/>
        <v>71.583333333333627</v>
      </c>
      <c r="D863" s="13">
        <v>0</v>
      </c>
      <c r="E863" s="13">
        <v>0</v>
      </c>
      <c r="F863">
        <v>0.43</v>
      </c>
      <c r="G863">
        <v>0.29099999999999998</v>
      </c>
      <c r="H863">
        <v>0.31900000000000001</v>
      </c>
      <c r="I863">
        <v>0.28799999999999998</v>
      </c>
      <c r="J863" s="22">
        <f t="shared" si="65"/>
        <v>0.74523396880415949</v>
      </c>
      <c r="K863" s="22">
        <f t="shared" si="66"/>
        <v>0.48258706467661688</v>
      </c>
      <c r="L863" s="22">
        <f t="shared" si="67"/>
        <v>0.60531309297912717</v>
      </c>
      <c r="M863" s="22">
        <f t="shared" si="68"/>
        <v>0.48322147651006708</v>
      </c>
      <c r="N863" s="19"/>
      <c r="P863" s="30"/>
      <c r="Q863" s="31"/>
      <c r="R863" s="31"/>
      <c r="S863" s="31"/>
      <c r="T863" s="31"/>
      <c r="U863" s="32"/>
      <c r="V863" s="32"/>
      <c r="AD863" s="30"/>
      <c r="AE863" s="30"/>
      <c r="AF863" s="30"/>
      <c r="AG863" s="30"/>
    </row>
    <row r="864" spans="2:33" x14ac:dyDescent="0.35">
      <c r="B864" s="16"/>
      <c r="C864" s="7">
        <f t="shared" si="69"/>
        <v>71.666666666666956</v>
      </c>
      <c r="D864" s="13">
        <v>0</v>
      </c>
      <c r="E864" s="13">
        <v>0</v>
      </c>
      <c r="F864">
        <v>0.43</v>
      </c>
      <c r="G864">
        <v>0.29099999999999998</v>
      </c>
      <c r="H864">
        <v>0.31900000000000001</v>
      </c>
      <c r="I864">
        <v>0.28799999999999998</v>
      </c>
      <c r="J864" s="22">
        <f t="shared" si="65"/>
        <v>0.74523396880415949</v>
      </c>
      <c r="K864" s="22">
        <f t="shared" si="66"/>
        <v>0.48258706467661688</v>
      </c>
      <c r="L864" s="22">
        <f t="shared" si="67"/>
        <v>0.60531309297912717</v>
      </c>
      <c r="M864" s="22">
        <f t="shared" si="68"/>
        <v>0.48322147651006708</v>
      </c>
      <c r="N864" s="19"/>
      <c r="P864" s="30"/>
      <c r="Q864" s="31"/>
      <c r="R864" s="31"/>
      <c r="S864" s="31"/>
      <c r="T864" s="31"/>
      <c r="U864" s="32"/>
      <c r="V864" s="32"/>
      <c r="AD864" s="30"/>
      <c r="AE864" s="30"/>
      <c r="AF864" s="30"/>
      <c r="AG864" s="30"/>
    </row>
    <row r="865" spans="2:33" x14ac:dyDescent="0.35">
      <c r="B865" s="16"/>
      <c r="C865" s="7">
        <f t="shared" si="69"/>
        <v>71.750000000000284</v>
      </c>
      <c r="D865" s="13">
        <v>0</v>
      </c>
      <c r="E865" s="13">
        <v>0</v>
      </c>
      <c r="F865">
        <v>0.43</v>
      </c>
      <c r="G865">
        <v>0.29099999999999998</v>
      </c>
      <c r="H865">
        <v>0.31900000000000001</v>
      </c>
      <c r="I865">
        <v>0.28799999999999998</v>
      </c>
      <c r="J865" s="22">
        <f t="shared" si="65"/>
        <v>0.74523396880415949</v>
      </c>
      <c r="K865" s="22">
        <f t="shared" si="66"/>
        <v>0.48258706467661688</v>
      </c>
      <c r="L865" s="22">
        <f t="shared" si="67"/>
        <v>0.60531309297912717</v>
      </c>
      <c r="M865" s="22">
        <f t="shared" si="68"/>
        <v>0.48322147651006708</v>
      </c>
      <c r="N865" s="19"/>
      <c r="P865" s="30"/>
      <c r="Q865" s="31"/>
      <c r="R865" s="31"/>
      <c r="S865" s="31"/>
      <c r="T865" s="31"/>
      <c r="U865" s="32"/>
      <c r="V865" s="32"/>
      <c r="AD865" s="30"/>
      <c r="AE865" s="30"/>
      <c r="AF865" s="30"/>
      <c r="AG865" s="30"/>
    </row>
    <row r="866" spans="2:33" x14ac:dyDescent="0.35">
      <c r="B866" s="16"/>
      <c r="C866" s="7">
        <f t="shared" si="69"/>
        <v>71.833333333333613</v>
      </c>
      <c r="D866" s="13">
        <v>0</v>
      </c>
      <c r="E866" s="13">
        <v>0</v>
      </c>
      <c r="F866">
        <v>0.43</v>
      </c>
      <c r="G866">
        <v>0.29099999999999998</v>
      </c>
      <c r="H866">
        <v>0.31900000000000001</v>
      </c>
      <c r="I866">
        <v>0.28799999999999998</v>
      </c>
      <c r="J866" s="22">
        <f t="shared" si="65"/>
        <v>0.74523396880415949</v>
      </c>
      <c r="K866" s="22">
        <f t="shared" si="66"/>
        <v>0.48258706467661688</v>
      </c>
      <c r="L866" s="22">
        <f t="shared" si="67"/>
        <v>0.60531309297912717</v>
      </c>
      <c r="M866" s="22">
        <f t="shared" si="68"/>
        <v>0.48322147651006708</v>
      </c>
      <c r="N866" s="19"/>
      <c r="P866" s="30"/>
      <c r="Q866" s="31"/>
      <c r="R866" s="31"/>
      <c r="S866" s="31"/>
      <c r="T866" s="31"/>
      <c r="U866" s="32"/>
      <c r="V866" s="32"/>
      <c r="AD866" s="30"/>
      <c r="AE866" s="30"/>
      <c r="AF866" s="30"/>
      <c r="AG866" s="30"/>
    </row>
    <row r="867" spans="2:33" x14ac:dyDescent="0.35">
      <c r="B867" s="16"/>
      <c r="C867" s="7">
        <f t="shared" si="69"/>
        <v>71.916666666666941</v>
      </c>
      <c r="D867" s="13">
        <v>0</v>
      </c>
      <c r="E867" s="13">
        <v>0</v>
      </c>
      <c r="F867">
        <v>0.43</v>
      </c>
      <c r="G867">
        <v>0.29099999999999998</v>
      </c>
      <c r="H867">
        <v>0.31900000000000001</v>
      </c>
      <c r="I867">
        <v>0.28799999999999998</v>
      </c>
      <c r="J867" s="22">
        <f t="shared" si="65"/>
        <v>0.74523396880415949</v>
      </c>
      <c r="K867" s="22">
        <f t="shared" si="66"/>
        <v>0.48258706467661688</v>
      </c>
      <c r="L867" s="22">
        <f t="shared" si="67"/>
        <v>0.60531309297912717</v>
      </c>
      <c r="M867" s="22">
        <f t="shared" si="68"/>
        <v>0.48322147651006708</v>
      </c>
      <c r="N867" s="19"/>
      <c r="P867" s="30"/>
      <c r="Q867" s="31"/>
      <c r="R867" s="31"/>
      <c r="S867" s="31"/>
      <c r="T867" s="31"/>
      <c r="U867" s="32"/>
      <c r="V867" s="32"/>
      <c r="AD867" s="30"/>
      <c r="AE867" s="30"/>
      <c r="AF867" s="30"/>
      <c r="AG867" s="30"/>
    </row>
    <row r="868" spans="2:33" x14ac:dyDescent="0.35">
      <c r="B868" s="16"/>
      <c r="C868" s="7">
        <f t="shared" si="69"/>
        <v>72.00000000000027</v>
      </c>
      <c r="D868" s="13">
        <v>0</v>
      </c>
      <c r="E868" s="13">
        <v>0</v>
      </c>
      <c r="F868">
        <v>0.43</v>
      </c>
      <c r="G868">
        <v>0.29099999999999998</v>
      </c>
      <c r="H868">
        <v>0.31900000000000001</v>
      </c>
      <c r="I868">
        <v>0.28799999999999998</v>
      </c>
      <c r="J868" s="22">
        <f t="shared" si="65"/>
        <v>0.74523396880415949</v>
      </c>
      <c r="K868" s="22">
        <f t="shared" si="66"/>
        <v>0.48258706467661688</v>
      </c>
      <c r="L868" s="22">
        <f t="shared" si="67"/>
        <v>0.60531309297912717</v>
      </c>
      <c r="M868" s="22">
        <f t="shared" si="68"/>
        <v>0.48322147651006708</v>
      </c>
      <c r="N868" s="19"/>
      <c r="P868" s="30"/>
      <c r="Q868" s="31"/>
      <c r="R868" s="31"/>
      <c r="S868" s="31"/>
      <c r="T868" s="31"/>
      <c r="U868" s="32"/>
      <c r="V868" s="32"/>
      <c r="AD868" s="30"/>
      <c r="AE868" s="30"/>
      <c r="AF868" s="30"/>
      <c r="AG868" s="30"/>
    </row>
    <row r="869" spans="2:33" x14ac:dyDescent="0.35">
      <c r="B869" s="16"/>
      <c r="C869" s="7">
        <f t="shared" si="69"/>
        <v>72.083333333333599</v>
      </c>
      <c r="D869" s="13">
        <v>0</v>
      </c>
      <c r="E869" s="13">
        <v>0</v>
      </c>
      <c r="F869">
        <v>0.43</v>
      </c>
      <c r="G869">
        <v>0.29099999999999998</v>
      </c>
      <c r="H869">
        <v>0.31900000000000001</v>
      </c>
      <c r="I869">
        <v>0.28799999999999998</v>
      </c>
      <c r="J869" s="22">
        <f t="shared" si="65"/>
        <v>0.74523396880415949</v>
      </c>
      <c r="K869" s="22">
        <f t="shared" si="66"/>
        <v>0.48258706467661688</v>
      </c>
      <c r="L869" s="22">
        <f t="shared" si="67"/>
        <v>0.60531309297912717</v>
      </c>
      <c r="M869" s="22">
        <f t="shared" si="68"/>
        <v>0.48322147651006708</v>
      </c>
      <c r="N869" s="19"/>
      <c r="P869" s="30"/>
      <c r="Q869" s="31"/>
      <c r="R869" s="31"/>
      <c r="S869" s="31"/>
      <c r="T869" s="31"/>
      <c r="U869" s="32"/>
      <c r="V869" s="32"/>
      <c r="AD869" s="30"/>
      <c r="AE869" s="30"/>
      <c r="AF869" s="30"/>
      <c r="AG869" s="30"/>
    </row>
    <row r="870" spans="2:33" x14ac:dyDescent="0.35">
      <c r="B870" s="16"/>
      <c r="C870" s="7">
        <f t="shared" si="69"/>
        <v>72.166666666666927</v>
      </c>
      <c r="D870" s="13">
        <v>0</v>
      </c>
      <c r="E870" s="13">
        <v>0</v>
      </c>
      <c r="F870">
        <v>0.43</v>
      </c>
      <c r="G870">
        <v>0.29099999999999998</v>
      </c>
      <c r="H870">
        <v>0.31900000000000001</v>
      </c>
      <c r="I870">
        <v>0.28799999999999998</v>
      </c>
      <c r="J870" s="22">
        <f t="shared" si="65"/>
        <v>0.74523396880415949</v>
      </c>
      <c r="K870" s="22">
        <f t="shared" si="66"/>
        <v>0.48258706467661688</v>
      </c>
      <c r="L870" s="22">
        <f t="shared" si="67"/>
        <v>0.60531309297912717</v>
      </c>
      <c r="M870" s="22">
        <f t="shared" si="68"/>
        <v>0.48322147651006708</v>
      </c>
      <c r="N870" s="19"/>
      <c r="P870" s="30"/>
      <c r="Q870" s="31"/>
      <c r="R870" s="31"/>
      <c r="S870" s="31"/>
      <c r="T870" s="31"/>
      <c r="U870" s="32"/>
      <c r="V870" s="32"/>
      <c r="AD870" s="30"/>
      <c r="AE870" s="30"/>
      <c r="AF870" s="30"/>
      <c r="AG870" s="30"/>
    </row>
    <row r="871" spans="2:33" x14ac:dyDescent="0.35">
      <c r="B871" s="16"/>
      <c r="C871" s="7">
        <f t="shared" si="69"/>
        <v>72.250000000000256</v>
      </c>
      <c r="D871" s="13">
        <v>0</v>
      </c>
      <c r="E871" s="13">
        <v>0</v>
      </c>
      <c r="F871">
        <v>0.43</v>
      </c>
      <c r="G871">
        <v>0.29099999999999998</v>
      </c>
      <c r="H871">
        <v>0.318</v>
      </c>
      <c r="I871">
        <v>0.28799999999999998</v>
      </c>
      <c r="J871" s="22">
        <f t="shared" si="65"/>
        <v>0.74523396880415949</v>
      </c>
      <c r="K871" s="22">
        <f t="shared" si="66"/>
        <v>0.48258706467661688</v>
      </c>
      <c r="L871" s="22">
        <f t="shared" si="67"/>
        <v>0.603415559772296</v>
      </c>
      <c r="M871" s="22">
        <f t="shared" si="68"/>
        <v>0.48322147651006708</v>
      </c>
      <c r="N871" s="19"/>
      <c r="P871" s="30"/>
      <c r="Q871" s="31"/>
      <c r="R871" s="31"/>
      <c r="S871" s="31"/>
      <c r="T871" s="31"/>
      <c r="U871" s="32"/>
      <c r="V871" s="32"/>
      <c r="AD871" s="30"/>
      <c r="AE871" s="30"/>
      <c r="AF871" s="30"/>
      <c r="AG871" s="30"/>
    </row>
    <row r="872" spans="2:33" x14ac:dyDescent="0.35">
      <c r="B872" s="16"/>
      <c r="C872" s="7">
        <f t="shared" si="69"/>
        <v>72.333333333333584</v>
      </c>
      <c r="D872" s="13">
        <v>0</v>
      </c>
      <c r="E872" s="13">
        <v>0</v>
      </c>
      <c r="F872">
        <v>0.43</v>
      </c>
      <c r="G872">
        <v>0.29099999999999998</v>
      </c>
      <c r="H872">
        <v>0.318</v>
      </c>
      <c r="I872">
        <v>0.28799999999999998</v>
      </c>
      <c r="J872" s="22">
        <f t="shared" si="65"/>
        <v>0.74523396880415949</v>
      </c>
      <c r="K872" s="22">
        <f t="shared" si="66"/>
        <v>0.48258706467661688</v>
      </c>
      <c r="L872" s="22">
        <f t="shared" si="67"/>
        <v>0.603415559772296</v>
      </c>
      <c r="M872" s="22">
        <f t="shared" si="68"/>
        <v>0.48322147651006708</v>
      </c>
      <c r="N872" s="19"/>
      <c r="P872" s="30"/>
      <c r="Q872" s="31"/>
      <c r="R872" s="31"/>
      <c r="S872" s="31"/>
      <c r="T872" s="31"/>
      <c r="U872" s="32"/>
      <c r="V872" s="32"/>
      <c r="AD872" s="30"/>
      <c r="AE872" s="30"/>
      <c r="AF872" s="30"/>
      <c r="AG872" s="30"/>
    </row>
    <row r="873" spans="2:33" x14ac:dyDescent="0.35">
      <c r="B873" s="16"/>
      <c r="C873" s="7">
        <f t="shared" si="69"/>
        <v>72.416666666666913</v>
      </c>
      <c r="D873" s="13">
        <v>0</v>
      </c>
      <c r="E873" s="13">
        <v>0</v>
      </c>
      <c r="F873">
        <v>0.43</v>
      </c>
      <c r="G873">
        <v>0.29099999999999998</v>
      </c>
      <c r="H873">
        <v>0.318</v>
      </c>
      <c r="I873">
        <v>0.28799999999999998</v>
      </c>
      <c r="J873" s="22">
        <f t="shared" si="65"/>
        <v>0.74523396880415949</v>
      </c>
      <c r="K873" s="22">
        <f t="shared" si="66"/>
        <v>0.48258706467661688</v>
      </c>
      <c r="L873" s="22">
        <f t="shared" si="67"/>
        <v>0.603415559772296</v>
      </c>
      <c r="M873" s="22">
        <f t="shared" si="68"/>
        <v>0.48322147651006708</v>
      </c>
      <c r="N873" s="19"/>
      <c r="P873" s="30"/>
      <c r="Q873" s="31"/>
      <c r="R873" s="31"/>
      <c r="S873" s="31"/>
      <c r="T873" s="31"/>
      <c r="U873" s="32"/>
      <c r="V873" s="32"/>
      <c r="AD873" s="30"/>
      <c r="AE873" s="30"/>
      <c r="AF873" s="30"/>
      <c r="AG873" s="30"/>
    </row>
    <row r="874" spans="2:33" x14ac:dyDescent="0.35">
      <c r="B874" s="16"/>
      <c r="C874" s="7">
        <f t="shared" si="69"/>
        <v>72.500000000000242</v>
      </c>
      <c r="D874" s="13">
        <v>0</v>
      </c>
      <c r="E874" s="13">
        <v>0</v>
      </c>
      <c r="F874">
        <v>0.43</v>
      </c>
      <c r="G874">
        <v>0.29099999999999998</v>
      </c>
      <c r="H874">
        <v>0.318</v>
      </c>
      <c r="I874">
        <v>0.28799999999999998</v>
      </c>
      <c r="J874" s="22">
        <f t="shared" si="65"/>
        <v>0.74523396880415949</v>
      </c>
      <c r="K874" s="22">
        <f t="shared" si="66"/>
        <v>0.48258706467661688</v>
      </c>
      <c r="L874" s="22">
        <f t="shared" si="67"/>
        <v>0.603415559772296</v>
      </c>
      <c r="M874" s="22">
        <f t="shared" si="68"/>
        <v>0.48322147651006708</v>
      </c>
      <c r="N874" s="19"/>
      <c r="P874" s="30"/>
      <c r="Q874" s="31"/>
      <c r="R874" s="31"/>
      <c r="S874" s="31"/>
      <c r="T874" s="31"/>
      <c r="U874" s="32"/>
      <c r="V874" s="32"/>
      <c r="AD874" s="30"/>
      <c r="AE874" s="30"/>
      <c r="AF874" s="30"/>
      <c r="AG874" s="30"/>
    </row>
    <row r="875" spans="2:33" x14ac:dyDescent="0.35">
      <c r="B875" s="16"/>
      <c r="C875" s="7">
        <f t="shared" si="69"/>
        <v>72.58333333333357</v>
      </c>
      <c r="D875" s="13">
        <v>0</v>
      </c>
      <c r="E875" s="13">
        <v>0</v>
      </c>
      <c r="F875">
        <v>0.43</v>
      </c>
      <c r="G875">
        <v>0.28999999999999998</v>
      </c>
      <c r="H875">
        <v>0.318</v>
      </c>
      <c r="I875">
        <v>0.28799999999999998</v>
      </c>
      <c r="J875" s="22">
        <f t="shared" si="65"/>
        <v>0.74523396880415949</v>
      </c>
      <c r="K875" s="22">
        <f t="shared" si="66"/>
        <v>0.48092868988391374</v>
      </c>
      <c r="L875" s="22">
        <f t="shared" si="67"/>
        <v>0.603415559772296</v>
      </c>
      <c r="M875" s="22">
        <f t="shared" si="68"/>
        <v>0.48322147651006708</v>
      </c>
      <c r="N875" s="19"/>
      <c r="P875" s="30"/>
      <c r="Q875" s="31"/>
      <c r="R875" s="31"/>
      <c r="S875" s="31"/>
      <c r="T875" s="31"/>
      <c r="U875" s="32"/>
      <c r="V875" s="32"/>
      <c r="AD875" s="30"/>
      <c r="AE875" s="30"/>
      <c r="AF875" s="30"/>
      <c r="AG875" s="30"/>
    </row>
    <row r="876" spans="2:33" x14ac:dyDescent="0.35">
      <c r="B876" s="16"/>
      <c r="C876" s="7">
        <f t="shared" si="69"/>
        <v>72.666666666666899</v>
      </c>
      <c r="D876" s="13">
        <v>0</v>
      </c>
      <c r="E876" s="13">
        <v>0</v>
      </c>
      <c r="F876">
        <v>0.43</v>
      </c>
      <c r="G876">
        <v>0.28999999999999998</v>
      </c>
      <c r="H876">
        <v>0.318</v>
      </c>
      <c r="I876">
        <v>0.28799999999999998</v>
      </c>
      <c r="J876" s="22">
        <f t="shared" si="65"/>
        <v>0.74523396880415949</v>
      </c>
      <c r="K876" s="22">
        <f t="shared" si="66"/>
        <v>0.48092868988391374</v>
      </c>
      <c r="L876" s="22">
        <f t="shared" si="67"/>
        <v>0.603415559772296</v>
      </c>
      <c r="M876" s="22">
        <f t="shared" si="68"/>
        <v>0.48322147651006708</v>
      </c>
      <c r="N876" s="19"/>
      <c r="P876" s="30"/>
      <c r="Q876" s="31"/>
      <c r="R876" s="31"/>
      <c r="S876" s="31"/>
      <c r="T876" s="31"/>
      <c r="U876" s="32"/>
      <c r="V876" s="32"/>
      <c r="AD876" s="30"/>
      <c r="AE876" s="30"/>
      <c r="AF876" s="30"/>
      <c r="AG876" s="30"/>
    </row>
    <row r="877" spans="2:33" x14ac:dyDescent="0.35">
      <c r="B877" s="16"/>
      <c r="C877" s="7">
        <f t="shared" si="69"/>
        <v>72.750000000000227</v>
      </c>
      <c r="D877" s="13">
        <v>0</v>
      </c>
      <c r="E877" s="13">
        <v>0</v>
      </c>
      <c r="F877">
        <v>0.43</v>
      </c>
      <c r="G877">
        <v>0.28999999999999998</v>
      </c>
      <c r="H877">
        <v>0.318</v>
      </c>
      <c r="I877">
        <v>0.28799999999999998</v>
      </c>
      <c r="J877" s="22">
        <f t="shared" si="65"/>
        <v>0.74523396880415949</v>
      </c>
      <c r="K877" s="22">
        <f t="shared" si="66"/>
        <v>0.48092868988391374</v>
      </c>
      <c r="L877" s="22">
        <f t="shared" si="67"/>
        <v>0.603415559772296</v>
      </c>
      <c r="M877" s="22">
        <f t="shared" si="68"/>
        <v>0.48322147651006708</v>
      </c>
      <c r="N877" s="19"/>
      <c r="P877" s="30"/>
      <c r="Q877" s="31"/>
      <c r="R877" s="31"/>
      <c r="S877" s="31"/>
      <c r="T877" s="31"/>
      <c r="U877" s="32"/>
      <c r="V877" s="32"/>
      <c r="AD877" s="30"/>
      <c r="AE877" s="30"/>
      <c r="AF877" s="30"/>
      <c r="AG877" s="30"/>
    </row>
    <row r="878" spans="2:33" x14ac:dyDescent="0.35">
      <c r="B878" s="16"/>
      <c r="C878" s="7">
        <f t="shared" si="69"/>
        <v>72.833333333333556</v>
      </c>
      <c r="D878" s="13">
        <v>0</v>
      </c>
      <c r="E878" s="13">
        <v>0</v>
      </c>
      <c r="F878">
        <v>0.43</v>
      </c>
      <c r="G878">
        <v>0.28999999999999998</v>
      </c>
      <c r="H878">
        <v>0.318</v>
      </c>
      <c r="I878">
        <v>0.28799999999999998</v>
      </c>
      <c r="J878" s="22">
        <f t="shared" si="65"/>
        <v>0.74523396880415949</v>
      </c>
      <c r="K878" s="22">
        <f t="shared" si="66"/>
        <v>0.48092868988391374</v>
      </c>
      <c r="L878" s="22">
        <f t="shared" si="67"/>
        <v>0.603415559772296</v>
      </c>
      <c r="M878" s="22">
        <f t="shared" si="68"/>
        <v>0.48322147651006708</v>
      </c>
      <c r="N878" s="19"/>
      <c r="P878" s="30"/>
      <c r="Q878" s="31"/>
      <c r="R878" s="31"/>
      <c r="S878" s="31"/>
      <c r="T878" s="31"/>
      <c r="U878" s="32"/>
      <c r="V878" s="32"/>
      <c r="AD878" s="30"/>
      <c r="AE878" s="30"/>
      <c r="AF878" s="30"/>
      <c r="AG878" s="30"/>
    </row>
    <row r="879" spans="2:33" x14ac:dyDescent="0.35">
      <c r="B879" s="16"/>
      <c r="C879" s="7">
        <f t="shared" si="69"/>
        <v>72.916666666666885</v>
      </c>
      <c r="D879" s="13">
        <v>0</v>
      </c>
      <c r="E879" s="13">
        <v>0</v>
      </c>
      <c r="F879">
        <v>0.43</v>
      </c>
      <c r="G879">
        <v>0.28999999999999998</v>
      </c>
      <c r="H879">
        <v>0.318</v>
      </c>
      <c r="I879">
        <v>0.28799999999999998</v>
      </c>
      <c r="J879" s="22">
        <f t="shared" si="65"/>
        <v>0.74523396880415949</v>
      </c>
      <c r="K879" s="22">
        <f t="shared" si="66"/>
        <v>0.48092868988391374</v>
      </c>
      <c r="L879" s="22">
        <f t="shared" si="67"/>
        <v>0.603415559772296</v>
      </c>
      <c r="M879" s="22">
        <f t="shared" si="68"/>
        <v>0.48322147651006708</v>
      </c>
      <c r="N879" s="19"/>
      <c r="P879" s="30"/>
      <c r="Q879" s="31"/>
      <c r="R879" s="31"/>
      <c r="S879" s="31"/>
      <c r="T879" s="31"/>
      <c r="U879" s="32"/>
      <c r="V879" s="32"/>
      <c r="AD879" s="30"/>
      <c r="AE879" s="30"/>
      <c r="AF879" s="30"/>
      <c r="AG879" s="30"/>
    </row>
    <row r="880" spans="2:33" x14ac:dyDescent="0.35">
      <c r="B880" s="16"/>
      <c r="C880" s="7">
        <f t="shared" si="69"/>
        <v>73.000000000000213</v>
      </c>
      <c r="D880" s="13">
        <v>0</v>
      </c>
      <c r="E880" s="13">
        <v>0</v>
      </c>
      <c r="F880">
        <v>0.43</v>
      </c>
      <c r="G880">
        <v>0.28999999999999998</v>
      </c>
      <c r="H880">
        <v>0.318</v>
      </c>
      <c r="I880">
        <v>0.28799999999999998</v>
      </c>
      <c r="J880" s="22">
        <f t="shared" si="65"/>
        <v>0.74523396880415949</v>
      </c>
      <c r="K880" s="22">
        <f t="shared" si="66"/>
        <v>0.48092868988391374</v>
      </c>
      <c r="L880" s="22">
        <f t="shared" si="67"/>
        <v>0.603415559772296</v>
      </c>
      <c r="M880" s="22">
        <f t="shared" si="68"/>
        <v>0.48322147651006708</v>
      </c>
      <c r="N880" s="19"/>
      <c r="P880" s="30"/>
      <c r="Q880" s="31"/>
      <c r="R880" s="31"/>
      <c r="S880" s="31"/>
      <c r="T880" s="31"/>
      <c r="U880" s="32"/>
      <c r="V880" s="32"/>
      <c r="AD880" s="30"/>
      <c r="AE880" s="30"/>
      <c r="AF880" s="30"/>
      <c r="AG880" s="30"/>
    </row>
    <row r="881" spans="2:33" x14ac:dyDescent="0.35">
      <c r="B881" s="16"/>
      <c r="C881" s="7">
        <f t="shared" si="69"/>
        <v>73.083333333333542</v>
      </c>
      <c r="D881" s="13">
        <v>0</v>
      </c>
      <c r="E881" s="13">
        <v>0</v>
      </c>
      <c r="F881">
        <v>0.43</v>
      </c>
      <c r="G881">
        <v>0.28999999999999998</v>
      </c>
      <c r="H881">
        <v>0.318</v>
      </c>
      <c r="I881">
        <v>0.28799999999999998</v>
      </c>
      <c r="J881" s="22">
        <f t="shared" si="65"/>
        <v>0.74523396880415949</v>
      </c>
      <c r="K881" s="22">
        <f t="shared" si="66"/>
        <v>0.48092868988391374</v>
      </c>
      <c r="L881" s="22">
        <f t="shared" si="67"/>
        <v>0.603415559772296</v>
      </c>
      <c r="M881" s="22">
        <f t="shared" si="68"/>
        <v>0.48322147651006708</v>
      </c>
      <c r="N881" s="19"/>
      <c r="P881" s="30"/>
      <c r="Q881" s="31"/>
      <c r="R881" s="31"/>
      <c r="S881" s="31"/>
      <c r="T881" s="31"/>
      <c r="U881" s="32"/>
      <c r="V881" s="32"/>
      <c r="AD881" s="30"/>
      <c r="AE881" s="30"/>
      <c r="AF881" s="30"/>
      <c r="AG881" s="30"/>
    </row>
    <row r="882" spans="2:33" x14ac:dyDescent="0.35">
      <c r="B882" s="16"/>
      <c r="C882" s="7">
        <f t="shared" si="69"/>
        <v>73.16666666666687</v>
      </c>
      <c r="D882" s="13">
        <v>0</v>
      </c>
      <c r="E882" s="13">
        <v>0</v>
      </c>
      <c r="F882">
        <v>0.43</v>
      </c>
      <c r="G882">
        <v>0.28999999999999998</v>
      </c>
      <c r="H882">
        <v>0.318</v>
      </c>
      <c r="I882">
        <v>0.28799999999999998</v>
      </c>
      <c r="J882" s="22">
        <f t="shared" si="65"/>
        <v>0.74523396880415949</v>
      </c>
      <c r="K882" s="22">
        <f t="shared" si="66"/>
        <v>0.48092868988391374</v>
      </c>
      <c r="L882" s="22">
        <f t="shared" si="67"/>
        <v>0.603415559772296</v>
      </c>
      <c r="M882" s="22">
        <f t="shared" si="68"/>
        <v>0.48322147651006708</v>
      </c>
      <c r="N882" s="19"/>
      <c r="P882" s="30"/>
      <c r="Q882" s="31"/>
      <c r="R882" s="31"/>
      <c r="S882" s="31"/>
      <c r="T882" s="31"/>
      <c r="U882" s="32"/>
      <c r="V882" s="32"/>
      <c r="AD882" s="30"/>
      <c r="AE882" s="30"/>
      <c r="AF882" s="30"/>
      <c r="AG882" s="30"/>
    </row>
    <row r="883" spans="2:33" x14ac:dyDescent="0.35">
      <c r="B883" s="16"/>
      <c r="C883" s="7">
        <f t="shared" si="69"/>
        <v>73.250000000000199</v>
      </c>
      <c r="D883" s="13">
        <v>0</v>
      </c>
      <c r="E883" s="13">
        <v>0</v>
      </c>
      <c r="F883">
        <v>0.43</v>
      </c>
      <c r="G883">
        <v>0.28999999999999998</v>
      </c>
      <c r="H883">
        <v>0.318</v>
      </c>
      <c r="I883">
        <v>0.28799999999999998</v>
      </c>
      <c r="J883" s="22">
        <f t="shared" si="65"/>
        <v>0.74523396880415949</v>
      </c>
      <c r="K883" s="22">
        <f t="shared" si="66"/>
        <v>0.48092868988391374</v>
      </c>
      <c r="L883" s="22">
        <f t="shared" si="67"/>
        <v>0.603415559772296</v>
      </c>
      <c r="M883" s="22">
        <f t="shared" si="68"/>
        <v>0.48322147651006708</v>
      </c>
      <c r="N883" s="19"/>
      <c r="P883" s="30"/>
      <c r="Q883" s="31"/>
      <c r="R883" s="31"/>
      <c r="S883" s="31"/>
      <c r="T883" s="31"/>
      <c r="U883" s="32"/>
      <c r="V883" s="32"/>
      <c r="AD883" s="30"/>
      <c r="AE883" s="30"/>
      <c r="AF883" s="30"/>
      <c r="AG883" s="30"/>
    </row>
    <row r="884" spans="2:33" x14ac:dyDescent="0.35">
      <c r="B884" s="16"/>
      <c r="C884" s="7">
        <f t="shared" si="69"/>
        <v>73.333333333333528</v>
      </c>
      <c r="D884" s="13">
        <v>0</v>
      </c>
      <c r="E884" s="13">
        <v>0</v>
      </c>
      <c r="F884">
        <v>0.43</v>
      </c>
      <c r="G884">
        <v>0.28999999999999998</v>
      </c>
      <c r="H884">
        <v>0.318</v>
      </c>
      <c r="I884">
        <v>0.28799999999999998</v>
      </c>
      <c r="J884" s="22">
        <f t="shared" si="65"/>
        <v>0.74523396880415949</v>
      </c>
      <c r="K884" s="22">
        <f t="shared" si="66"/>
        <v>0.48092868988391374</v>
      </c>
      <c r="L884" s="22">
        <f t="shared" si="67"/>
        <v>0.603415559772296</v>
      </c>
      <c r="M884" s="22">
        <f t="shared" si="68"/>
        <v>0.48322147651006708</v>
      </c>
      <c r="N884" s="19"/>
      <c r="P884" s="30"/>
      <c r="Q884" s="31"/>
      <c r="R884" s="31"/>
      <c r="S884" s="31"/>
      <c r="T884" s="31"/>
      <c r="U884" s="32"/>
      <c r="V884" s="32"/>
      <c r="AD884" s="30"/>
      <c r="AE884" s="30"/>
      <c r="AF884" s="30"/>
      <c r="AG884" s="30"/>
    </row>
    <row r="885" spans="2:33" x14ac:dyDescent="0.35">
      <c r="B885" s="16"/>
      <c r="C885" s="7">
        <f t="shared" si="69"/>
        <v>73.416666666666856</v>
      </c>
      <c r="D885" s="13">
        <v>0</v>
      </c>
      <c r="E885" s="13">
        <v>0</v>
      </c>
      <c r="F885">
        <v>0.43</v>
      </c>
      <c r="G885">
        <v>0.28999999999999998</v>
      </c>
      <c r="H885">
        <v>0.318</v>
      </c>
      <c r="I885">
        <v>0.28799999999999998</v>
      </c>
      <c r="J885" s="22">
        <f t="shared" si="65"/>
        <v>0.74523396880415949</v>
      </c>
      <c r="K885" s="22">
        <f t="shared" si="66"/>
        <v>0.48092868988391374</v>
      </c>
      <c r="L885" s="22">
        <f t="shared" si="67"/>
        <v>0.603415559772296</v>
      </c>
      <c r="M885" s="22">
        <f t="shared" si="68"/>
        <v>0.48322147651006708</v>
      </c>
      <c r="N885" s="19"/>
      <c r="P885" s="30"/>
      <c r="Q885" s="31"/>
      <c r="R885" s="31"/>
      <c r="S885" s="31"/>
      <c r="T885" s="31"/>
      <c r="U885" s="32"/>
      <c r="V885" s="32"/>
      <c r="AD885" s="30"/>
      <c r="AE885" s="30"/>
      <c r="AF885" s="30"/>
      <c r="AG885" s="30"/>
    </row>
    <row r="886" spans="2:33" x14ac:dyDescent="0.35">
      <c r="B886" s="16"/>
      <c r="C886" s="7">
        <f t="shared" si="69"/>
        <v>73.500000000000185</v>
      </c>
      <c r="D886" s="13">
        <v>0</v>
      </c>
      <c r="E886" s="13">
        <v>0</v>
      </c>
      <c r="F886">
        <v>0.43</v>
      </c>
      <c r="G886">
        <v>0.28999999999999998</v>
      </c>
      <c r="H886">
        <v>0.318</v>
      </c>
      <c r="I886">
        <v>0.28799999999999998</v>
      </c>
      <c r="J886" s="22">
        <f t="shared" si="65"/>
        <v>0.74523396880415949</v>
      </c>
      <c r="K886" s="22">
        <f t="shared" si="66"/>
        <v>0.48092868988391374</v>
      </c>
      <c r="L886" s="22">
        <f t="shared" si="67"/>
        <v>0.603415559772296</v>
      </c>
      <c r="M886" s="22">
        <f t="shared" si="68"/>
        <v>0.48322147651006708</v>
      </c>
      <c r="N886" s="19"/>
      <c r="P886" s="30"/>
      <c r="Q886" s="31"/>
      <c r="R886" s="31"/>
      <c r="S886" s="31"/>
      <c r="T886" s="31"/>
      <c r="U886" s="32"/>
      <c r="V886" s="32"/>
      <c r="AD886" s="30"/>
      <c r="AE886" s="30"/>
      <c r="AF886" s="30"/>
      <c r="AG886" s="30"/>
    </row>
    <row r="887" spans="2:33" x14ac:dyDescent="0.35">
      <c r="B887" s="16"/>
      <c r="C887" s="7">
        <f t="shared" si="69"/>
        <v>73.583333333333513</v>
      </c>
      <c r="D887" s="13">
        <v>0</v>
      </c>
      <c r="E887" s="13">
        <v>0</v>
      </c>
      <c r="F887">
        <v>0.43</v>
      </c>
      <c r="G887">
        <v>0.28999999999999998</v>
      </c>
      <c r="H887">
        <v>0.318</v>
      </c>
      <c r="I887">
        <v>0.28799999999999998</v>
      </c>
      <c r="J887" s="22">
        <f t="shared" si="65"/>
        <v>0.74523396880415949</v>
      </c>
      <c r="K887" s="22">
        <f t="shared" si="66"/>
        <v>0.48092868988391374</v>
      </c>
      <c r="L887" s="22">
        <f t="shared" si="67"/>
        <v>0.603415559772296</v>
      </c>
      <c r="M887" s="22">
        <f t="shared" si="68"/>
        <v>0.48322147651006708</v>
      </c>
      <c r="N887" s="19"/>
      <c r="P887" s="30"/>
      <c r="Q887" s="31"/>
      <c r="R887" s="31"/>
      <c r="S887" s="31"/>
      <c r="T887" s="31"/>
      <c r="U887" s="32"/>
      <c r="V887" s="32"/>
      <c r="AD887" s="30"/>
      <c r="AE887" s="30"/>
      <c r="AF887" s="30"/>
      <c r="AG887" s="30"/>
    </row>
    <row r="888" spans="2:33" x14ac:dyDescent="0.35">
      <c r="B888" s="16"/>
      <c r="C888" s="7">
        <f t="shared" si="69"/>
        <v>73.666666666666842</v>
      </c>
      <c r="D888" s="13">
        <v>0</v>
      </c>
      <c r="E888" s="13">
        <v>0</v>
      </c>
      <c r="F888">
        <v>0.43</v>
      </c>
      <c r="G888">
        <v>0.28899999999999998</v>
      </c>
      <c r="H888">
        <v>0.318</v>
      </c>
      <c r="I888">
        <v>0.28799999999999998</v>
      </c>
      <c r="J888" s="22">
        <f t="shared" si="65"/>
        <v>0.74523396880415949</v>
      </c>
      <c r="K888" s="22">
        <f t="shared" si="66"/>
        <v>0.4792703150912106</v>
      </c>
      <c r="L888" s="22">
        <f t="shared" si="67"/>
        <v>0.603415559772296</v>
      </c>
      <c r="M888" s="22">
        <f t="shared" si="68"/>
        <v>0.48322147651006708</v>
      </c>
      <c r="N888" s="19"/>
      <c r="P888" s="30"/>
      <c r="Q888" s="31"/>
      <c r="R888" s="31"/>
      <c r="S888" s="31"/>
      <c r="T888" s="31"/>
      <c r="U888" s="32"/>
      <c r="V888" s="32"/>
      <c r="AD888" s="30"/>
      <c r="AE888" s="30"/>
      <c r="AF888" s="30"/>
      <c r="AG888" s="30"/>
    </row>
    <row r="889" spans="2:33" x14ac:dyDescent="0.35">
      <c r="B889" s="16"/>
      <c r="C889" s="7">
        <f t="shared" si="69"/>
        <v>73.750000000000171</v>
      </c>
      <c r="D889" s="13">
        <v>0</v>
      </c>
      <c r="E889" s="13">
        <v>0</v>
      </c>
      <c r="F889">
        <v>0.43</v>
      </c>
      <c r="G889">
        <v>0.28899999999999998</v>
      </c>
      <c r="H889">
        <v>0.318</v>
      </c>
      <c r="I889">
        <v>0.28799999999999998</v>
      </c>
      <c r="J889" s="22">
        <f t="shared" si="65"/>
        <v>0.74523396880415949</v>
      </c>
      <c r="K889" s="22">
        <f t="shared" si="66"/>
        <v>0.4792703150912106</v>
      </c>
      <c r="L889" s="22">
        <f t="shared" si="67"/>
        <v>0.603415559772296</v>
      </c>
      <c r="M889" s="22">
        <f t="shared" si="68"/>
        <v>0.48322147651006708</v>
      </c>
      <c r="N889" s="19"/>
      <c r="P889" s="30"/>
      <c r="Q889" s="31"/>
      <c r="R889" s="31"/>
      <c r="S889" s="31"/>
      <c r="T889" s="31"/>
      <c r="U889" s="32"/>
      <c r="V889" s="32"/>
      <c r="AD889" s="30"/>
      <c r="AE889" s="30"/>
      <c r="AF889" s="30"/>
      <c r="AG889" s="30"/>
    </row>
    <row r="890" spans="2:33" x14ac:dyDescent="0.35">
      <c r="B890" s="16"/>
      <c r="C890" s="7">
        <f t="shared" si="69"/>
        <v>73.833333333333499</v>
      </c>
      <c r="D890" s="13">
        <v>0</v>
      </c>
      <c r="E890" s="13">
        <v>0</v>
      </c>
      <c r="F890">
        <v>0.43</v>
      </c>
      <c r="G890">
        <v>0.28899999999999998</v>
      </c>
      <c r="H890">
        <v>0.318</v>
      </c>
      <c r="I890">
        <v>0.28799999999999998</v>
      </c>
      <c r="J890" s="22">
        <f t="shared" si="65"/>
        <v>0.74523396880415949</v>
      </c>
      <c r="K890" s="22">
        <f t="shared" si="66"/>
        <v>0.4792703150912106</v>
      </c>
      <c r="L890" s="22">
        <f t="shared" si="67"/>
        <v>0.603415559772296</v>
      </c>
      <c r="M890" s="22">
        <f t="shared" si="68"/>
        <v>0.48322147651006708</v>
      </c>
      <c r="N890" s="19"/>
      <c r="P890" s="30"/>
      <c r="Q890" s="31"/>
      <c r="R890" s="31"/>
      <c r="S890" s="31"/>
      <c r="T890" s="31"/>
      <c r="U890" s="32"/>
      <c r="V890" s="32"/>
      <c r="AD890" s="30"/>
      <c r="AE890" s="30"/>
      <c r="AF890" s="30"/>
      <c r="AG890" s="30"/>
    </row>
    <row r="891" spans="2:33" x14ac:dyDescent="0.35">
      <c r="B891" s="16"/>
      <c r="C891" s="7">
        <f t="shared" si="69"/>
        <v>73.916666666666828</v>
      </c>
      <c r="D891" s="13">
        <v>0</v>
      </c>
      <c r="E891" s="13">
        <v>0</v>
      </c>
      <c r="F891">
        <v>0.43</v>
      </c>
      <c r="G891">
        <v>0.28899999999999998</v>
      </c>
      <c r="H891">
        <v>0.318</v>
      </c>
      <c r="I891">
        <v>0.28799999999999998</v>
      </c>
      <c r="J891" s="22">
        <f t="shared" si="65"/>
        <v>0.74523396880415949</v>
      </c>
      <c r="K891" s="22">
        <f t="shared" si="66"/>
        <v>0.4792703150912106</v>
      </c>
      <c r="L891" s="22">
        <f t="shared" si="67"/>
        <v>0.603415559772296</v>
      </c>
      <c r="M891" s="22">
        <f t="shared" si="68"/>
        <v>0.48322147651006708</v>
      </c>
      <c r="N891" s="19"/>
      <c r="P891" s="30"/>
      <c r="Q891" s="31"/>
      <c r="R891" s="31"/>
      <c r="S891" s="31"/>
      <c r="T891" s="31"/>
      <c r="U891" s="32"/>
      <c r="V891" s="32"/>
      <c r="AD891" s="30"/>
      <c r="AE891" s="30"/>
      <c r="AF891" s="30"/>
      <c r="AG891" s="30"/>
    </row>
    <row r="892" spans="2:33" x14ac:dyDescent="0.35">
      <c r="B892" s="16"/>
      <c r="C892" s="7">
        <f t="shared" si="69"/>
        <v>74.000000000000156</v>
      </c>
      <c r="D892" s="13">
        <v>0</v>
      </c>
      <c r="E892" s="13">
        <v>0</v>
      </c>
      <c r="F892">
        <v>0.43</v>
      </c>
      <c r="G892">
        <v>0.28899999999999998</v>
      </c>
      <c r="H892">
        <v>0.317</v>
      </c>
      <c r="I892">
        <v>0.28799999999999998</v>
      </c>
      <c r="J892" s="22">
        <f t="shared" si="65"/>
        <v>0.74523396880415949</v>
      </c>
      <c r="K892" s="22">
        <f t="shared" si="66"/>
        <v>0.4792703150912106</v>
      </c>
      <c r="L892" s="22">
        <f t="shared" si="67"/>
        <v>0.60151802656546483</v>
      </c>
      <c r="M892" s="22">
        <f t="shared" si="68"/>
        <v>0.48322147651006708</v>
      </c>
      <c r="N892" s="19"/>
      <c r="P892" s="30"/>
      <c r="Q892" s="31"/>
      <c r="R892" s="31"/>
      <c r="S892" s="31"/>
      <c r="T892" s="31"/>
      <c r="U892" s="32"/>
      <c r="V892" s="32"/>
      <c r="AD892" s="30"/>
      <c r="AE892" s="30"/>
      <c r="AF892" s="30"/>
      <c r="AG892" s="30"/>
    </row>
    <row r="893" spans="2:33" x14ac:dyDescent="0.35">
      <c r="B893" s="16"/>
      <c r="C893" s="7">
        <f t="shared" si="69"/>
        <v>74.083333333333485</v>
      </c>
      <c r="D893" s="13">
        <v>0</v>
      </c>
      <c r="E893" s="13">
        <v>0</v>
      </c>
      <c r="F893">
        <v>0.43</v>
      </c>
      <c r="G893">
        <v>0.28899999999999998</v>
      </c>
      <c r="H893">
        <v>0.317</v>
      </c>
      <c r="I893">
        <v>0.28799999999999998</v>
      </c>
      <c r="J893" s="22">
        <f t="shared" si="65"/>
        <v>0.74523396880415949</v>
      </c>
      <c r="K893" s="22">
        <f t="shared" si="66"/>
        <v>0.4792703150912106</v>
      </c>
      <c r="L893" s="22">
        <f t="shared" si="67"/>
        <v>0.60151802656546483</v>
      </c>
      <c r="M893" s="22">
        <f t="shared" si="68"/>
        <v>0.48322147651006708</v>
      </c>
      <c r="N893" s="19"/>
      <c r="P893" s="30"/>
      <c r="Q893" s="31"/>
      <c r="R893" s="31"/>
      <c r="S893" s="31"/>
      <c r="T893" s="31"/>
      <c r="U893" s="32"/>
      <c r="V893" s="32"/>
      <c r="AD893" s="30"/>
      <c r="AE893" s="30"/>
      <c r="AF893" s="30"/>
      <c r="AG893" s="30"/>
    </row>
    <row r="894" spans="2:33" x14ac:dyDescent="0.35">
      <c r="B894" s="16"/>
      <c r="C894" s="7">
        <f t="shared" si="69"/>
        <v>74.166666666666814</v>
      </c>
      <c r="D894" s="13">
        <v>0</v>
      </c>
      <c r="E894" s="13">
        <v>0</v>
      </c>
      <c r="F894">
        <v>0.43</v>
      </c>
      <c r="G894">
        <v>0.28899999999999998</v>
      </c>
      <c r="H894">
        <v>0.317</v>
      </c>
      <c r="I894">
        <v>0.28799999999999998</v>
      </c>
      <c r="J894" s="22">
        <f t="shared" si="65"/>
        <v>0.74523396880415949</v>
      </c>
      <c r="K894" s="22">
        <f t="shared" si="66"/>
        <v>0.4792703150912106</v>
      </c>
      <c r="L894" s="22">
        <f t="shared" si="67"/>
        <v>0.60151802656546483</v>
      </c>
      <c r="M894" s="22">
        <f t="shared" si="68"/>
        <v>0.48322147651006708</v>
      </c>
      <c r="N894" s="19"/>
      <c r="P894" s="30"/>
      <c r="Q894" s="31"/>
      <c r="R894" s="31"/>
      <c r="S894" s="31"/>
      <c r="T894" s="31"/>
      <c r="U894" s="32"/>
      <c r="V894" s="32"/>
      <c r="AD894" s="30"/>
      <c r="AE894" s="30"/>
      <c r="AF894" s="30"/>
      <c r="AG894" s="30"/>
    </row>
    <row r="895" spans="2:33" x14ac:dyDescent="0.35">
      <c r="B895" s="16"/>
      <c r="C895" s="7">
        <f t="shared" si="69"/>
        <v>74.250000000000142</v>
      </c>
      <c r="D895" s="13">
        <v>0</v>
      </c>
      <c r="E895" s="13">
        <v>0</v>
      </c>
      <c r="F895">
        <v>0.43</v>
      </c>
      <c r="G895">
        <v>0.28899999999999998</v>
      </c>
      <c r="H895">
        <v>0.317</v>
      </c>
      <c r="I895">
        <v>0.28799999999999998</v>
      </c>
      <c r="J895" s="22">
        <f t="shared" si="65"/>
        <v>0.74523396880415949</v>
      </c>
      <c r="K895" s="22">
        <f t="shared" si="66"/>
        <v>0.4792703150912106</v>
      </c>
      <c r="L895" s="22">
        <f t="shared" si="67"/>
        <v>0.60151802656546483</v>
      </c>
      <c r="M895" s="22">
        <f t="shared" si="68"/>
        <v>0.48322147651006708</v>
      </c>
      <c r="N895" s="19"/>
      <c r="P895" s="30"/>
      <c r="Q895" s="31"/>
      <c r="R895" s="31"/>
      <c r="S895" s="31"/>
      <c r="T895" s="31"/>
      <c r="U895" s="32"/>
      <c r="V895" s="32"/>
      <c r="AD895" s="30"/>
      <c r="AE895" s="30"/>
      <c r="AF895" s="30"/>
      <c r="AG895" s="30"/>
    </row>
    <row r="896" spans="2:33" x14ac:dyDescent="0.35">
      <c r="B896" s="16"/>
      <c r="C896" s="7">
        <f t="shared" si="69"/>
        <v>74.333333333333471</v>
      </c>
      <c r="D896" s="13">
        <v>0</v>
      </c>
      <c r="E896" s="13">
        <v>0</v>
      </c>
      <c r="F896">
        <v>0.43</v>
      </c>
      <c r="G896">
        <v>0.28899999999999998</v>
      </c>
      <c r="H896">
        <v>0.317</v>
      </c>
      <c r="I896">
        <v>0.28799999999999998</v>
      </c>
      <c r="J896" s="22">
        <f t="shared" si="65"/>
        <v>0.74523396880415949</v>
      </c>
      <c r="K896" s="22">
        <f t="shared" si="66"/>
        <v>0.4792703150912106</v>
      </c>
      <c r="L896" s="22">
        <f t="shared" si="67"/>
        <v>0.60151802656546483</v>
      </c>
      <c r="M896" s="22">
        <f t="shared" si="68"/>
        <v>0.48322147651006708</v>
      </c>
      <c r="N896" s="19"/>
      <c r="P896" s="30"/>
      <c r="Q896" s="31"/>
      <c r="R896" s="31"/>
      <c r="S896" s="31"/>
      <c r="T896" s="31"/>
      <c r="U896" s="32"/>
      <c r="V896" s="32"/>
      <c r="AD896" s="30"/>
      <c r="AE896" s="30"/>
      <c r="AF896" s="30"/>
      <c r="AG896" s="30"/>
    </row>
    <row r="897" spans="2:33" x14ac:dyDescent="0.35">
      <c r="B897" s="16"/>
      <c r="C897" s="7">
        <f t="shared" si="69"/>
        <v>74.416666666666799</v>
      </c>
      <c r="D897" s="13">
        <v>0</v>
      </c>
      <c r="E897" s="13">
        <v>0</v>
      </c>
      <c r="F897">
        <v>0.43</v>
      </c>
      <c r="G897">
        <v>0.28899999999999998</v>
      </c>
      <c r="H897">
        <v>0.317</v>
      </c>
      <c r="I897">
        <v>0.28799999999999998</v>
      </c>
      <c r="J897" s="22">
        <f t="shared" si="65"/>
        <v>0.74523396880415949</v>
      </c>
      <c r="K897" s="22">
        <f t="shared" si="66"/>
        <v>0.4792703150912106</v>
      </c>
      <c r="L897" s="22">
        <f t="shared" si="67"/>
        <v>0.60151802656546483</v>
      </c>
      <c r="M897" s="22">
        <f t="shared" si="68"/>
        <v>0.48322147651006708</v>
      </c>
      <c r="N897" s="19"/>
      <c r="P897" s="30"/>
      <c r="Q897" s="31"/>
      <c r="R897" s="31"/>
      <c r="S897" s="31"/>
      <c r="T897" s="31"/>
      <c r="U897" s="32"/>
      <c r="V897" s="32"/>
      <c r="AD897" s="30"/>
      <c r="AE897" s="30"/>
      <c r="AF897" s="30"/>
      <c r="AG897" s="30"/>
    </row>
    <row r="898" spans="2:33" x14ac:dyDescent="0.35">
      <c r="B898" s="16"/>
      <c r="C898" s="7">
        <f t="shared" si="69"/>
        <v>74.500000000000128</v>
      </c>
      <c r="D898" s="13">
        <v>0</v>
      </c>
      <c r="E898" s="13">
        <v>0</v>
      </c>
      <c r="F898">
        <v>0.43</v>
      </c>
      <c r="G898">
        <v>0.28899999999999998</v>
      </c>
      <c r="H898">
        <v>0.317</v>
      </c>
      <c r="I898">
        <v>0.28799999999999998</v>
      </c>
      <c r="J898" s="22">
        <f t="shared" si="65"/>
        <v>0.74523396880415949</v>
      </c>
      <c r="K898" s="22">
        <f t="shared" si="66"/>
        <v>0.4792703150912106</v>
      </c>
      <c r="L898" s="22">
        <f t="shared" si="67"/>
        <v>0.60151802656546483</v>
      </c>
      <c r="M898" s="22">
        <f t="shared" si="68"/>
        <v>0.48322147651006708</v>
      </c>
      <c r="N898" s="19"/>
      <c r="P898" s="30"/>
      <c r="Q898" s="31"/>
      <c r="R898" s="31"/>
      <c r="S898" s="31"/>
      <c r="T898" s="31"/>
      <c r="U898" s="32"/>
      <c r="V898" s="32"/>
      <c r="AD898" s="30"/>
      <c r="AE898" s="30"/>
      <c r="AF898" s="30"/>
      <c r="AG898" s="30"/>
    </row>
    <row r="899" spans="2:33" x14ac:dyDescent="0.35">
      <c r="B899" s="16"/>
      <c r="C899" s="7">
        <f t="shared" si="69"/>
        <v>74.583333333333456</v>
      </c>
      <c r="D899" s="13">
        <v>0</v>
      </c>
      <c r="E899" s="13">
        <v>0</v>
      </c>
      <c r="F899">
        <v>0.43</v>
      </c>
      <c r="G899">
        <v>0.28899999999999998</v>
      </c>
      <c r="H899">
        <v>0.317</v>
      </c>
      <c r="I899">
        <v>0.28799999999999998</v>
      </c>
      <c r="J899" s="22">
        <f t="shared" si="65"/>
        <v>0.74523396880415949</v>
      </c>
      <c r="K899" s="22">
        <f t="shared" si="66"/>
        <v>0.4792703150912106</v>
      </c>
      <c r="L899" s="22">
        <f t="shared" si="67"/>
        <v>0.60151802656546483</v>
      </c>
      <c r="M899" s="22">
        <f t="shared" si="68"/>
        <v>0.48322147651006708</v>
      </c>
      <c r="N899" s="19"/>
      <c r="P899" s="30"/>
      <c r="Q899" s="31"/>
      <c r="R899" s="31"/>
      <c r="S899" s="31"/>
      <c r="T899" s="31"/>
      <c r="U899" s="32"/>
      <c r="V899" s="32"/>
      <c r="AD899" s="30"/>
      <c r="AE899" s="30"/>
      <c r="AF899" s="30"/>
      <c r="AG899" s="30"/>
    </row>
    <row r="900" spans="2:33" x14ac:dyDescent="0.35">
      <c r="B900" s="16"/>
      <c r="C900" s="7">
        <f t="shared" si="69"/>
        <v>74.666666666666785</v>
      </c>
      <c r="D900" s="13">
        <v>0</v>
      </c>
      <c r="E900" s="13">
        <v>0</v>
      </c>
      <c r="F900">
        <v>0.42899999999999999</v>
      </c>
      <c r="G900">
        <v>0.28899999999999998</v>
      </c>
      <c r="H900">
        <v>0.317</v>
      </c>
      <c r="I900">
        <v>0.28799999999999998</v>
      </c>
      <c r="J900" s="22">
        <f t="shared" ref="J900:J963" si="70">F900/0.577</f>
        <v>0.74350086655112657</v>
      </c>
      <c r="K900" s="22">
        <f t="shared" ref="K900:K963" si="71">G900/0.603</f>
        <v>0.4792703150912106</v>
      </c>
      <c r="L900" s="22">
        <f t="shared" ref="L900:L963" si="72">H900/0.527</f>
        <v>0.60151802656546483</v>
      </c>
      <c r="M900" s="22">
        <f t="shared" si="68"/>
        <v>0.48322147651006708</v>
      </c>
      <c r="N900" s="19"/>
      <c r="P900" s="30"/>
      <c r="Q900" s="31"/>
      <c r="R900" s="31"/>
      <c r="S900" s="31"/>
      <c r="T900" s="31"/>
      <c r="U900" s="32"/>
      <c r="V900" s="32"/>
      <c r="AD900" s="30"/>
      <c r="AE900" s="30"/>
      <c r="AF900" s="30"/>
      <c r="AG900" s="30"/>
    </row>
    <row r="901" spans="2:33" x14ac:dyDescent="0.35">
      <c r="B901" s="16"/>
      <c r="C901" s="7">
        <f t="shared" si="69"/>
        <v>74.750000000000114</v>
      </c>
      <c r="D901" s="13">
        <v>0</v>
      </c>
      <c r="E901" s="13">
        <v>0</v>
      </c>
      <c r="F901">
        <v>0.42899999999999999</v>
      </c>
      <c r="G901">
        <v>0.28899999999999998</v>
      </c>
      <c r="H901">
        <v>0.317</v>
      </c>
      <c r="I901">
        <v>0.28799999999999998</v>
      </c>
      <c r="J901" s="22">
        <f t="shared" si="70"/>
        <v>0.74350086655112657</v>
      </c>
      <c r="K901" s="22">
        <f t="shared" si="71"/>
        <v>0.4792703150912106</v>
      </c>
      <c r="L901" s="22">
        <f t="shared" si="72"/>
        <v>0.60151802656546483</v>
      </c>
      <c r="M901" s="22">
        <f t="shared" ref="M901:M964" si="73">I901/0.596</f>
        <v>0.48322147651006708</v>
      </c>
      <c r="N901" s="19"/>
      <c r="P901" s="30"/>
      <c r="Q901" s="31"/>
      <c r="R901" s="31"/>
      <c r="S901" s="31"/>
      <c r="T901" s="31"/>
      <c r="U901" s="32"/>
      <c r="V901" s="32"/>
      <c r="AD901" s="30"/>
      <c r="AE901" s="30"/>
      <c r="AF901" s="30"/>
      <c r="AG901" s="30"/>
    </row>
    <row r="902" spans="2:33" x14ac:dyDescent="0.35">
      <c r="B902" s="16"/>
      <c r="C902" s="7">
        <f t="shared" ref="C902:C965" si="74">+C901+0.0833333333333333</f>
        <v>74.833333333333442</v>
      </c>
      <c r="D902" s="13">
        <v>0</v>
      </c>
      <c r="E902" s="13">
        <v>0</v>
      </c>
      <c r="F902">
        <v>0.42899999999999999</v>
      </c>
      <c r="G902">
        <v>0.28799999999999998</v>
      </c>
      <c r="H902">
        <v>0.317</v>
      </c>
      <c r="I902">
        <v>0.28799999999999998</v>
      </c>
      <c r="J902" s="22">
        <f t="shared" si="70"/>
        <v>0.74350086655112657</v>
      </c>
      <c r="K902" s="22">
        <f t="shared" si="71"/>
        <v>0.47761194029850745</v>
      </c>
      <c r="L902" s="22">
        <f t="shared" si="72"/>
        <v>0.60151802656546483</v>
      </c>
      <c r="M902" s="22">
        <f t="shared" si="73"/>
        <v>0.48322147651006708</v>
      </c>
      <c r="N902" s="19"/>
      <c r="P902" s="30"/>
      <c r="Q902" s="31"/>
      <c r="R902" s="31"/>
      <c r="S902" s="31"/>
      <c r="T902" s="31"/>
      <c r="U902" s="32"/>
      <c r="V902" s="32"/>
      <c r="AD902" s="30"/>
      <c r="AE902" s="30"/>
      <c r="AF902" s="30"/>
      <c r="AG902" s="30"/>
    </row>
    <row r="903" spans="2:33" x14ac:dyDescent="0.35">
      <c r="B903" s="16"/>
      <c r="C903" s="7">
        <f t="shared" si="74"/>
        <v>74.916666666666771</v>
      </c>
      <c r="D903" s="13">
        <v>0</v>
      </c>
      <c r="E903" s="13">
        <v>0</v>
      </c>
      <c r="F903">
        <v>0.42899999999999999</v>
      </c>
      <c r="G903">
        <v>0.28799999999999998</v>
      </c>
      <c r="H903">
        <v>0.317</v>
      </c>
      <c r="I903">
        <v>0.28799999999999998</v>
      </c>
      <c r="J903" s="22">
        <f t="shared" si="70"/>
        <v>0.74350086655112657</v>
      </c>
      <c r="K903" s="22">
        <f t="shared" si="71"/>
        <v>0.47761194029850745</v>
      </c>
      <c r="L903" s="22">
        <f t="shared" si="72"/>
        <v>0.60151802656546483</v>
      </c>
      <c r="M903" s="22">
        <f t="shared" si="73"/>
        <v>0.48322147651006708</v>
      </c>
      <c r="N903" s="19"/>
      <c r="P903" s="30"/>
      <c r="Q903" s="31"/>
      <c r="R903" s="31"/>
      <c r="S903" s="31"/>
      <c r="T903" s="31"/>
      <c r="U903" s="32"/>
      <c r="V903" s="32"/>
      <c r="AD903" s="30"/>
      <c r="AE903" s="30"/>
      <c r="AF903" s="30"/>
      <c r="AG903" s="30"/>
    </row>
    <row r="904" spans="2:33" x14ac:dyDescent="0.35">
      <c r="B904" s="16"/>
      <c r="C904" s="7">
        <f t="shared" si="74"/>
        <v>75.000000000000099</v>
      </c>
      <c r="D904" s="13">
        <v>0</v>
      </c>
      <c r="E904" s="13">
        <v>0</v>
      </c>
      <c r="F904">
        <v>0.42899999999999999</v>
      </c>
      <c r="G904">
        <v>0.28799999999999998</v>
      </c>
      <c r="H904">
        <v>0.317</v>
      </c>
      <c r="I904">
        <v>0.28799999999999998</v>
      </c>
      <c r="J904" s="22">
        <f t="shared" si="70"/>
        <v>0.74350086655112657</v>
      </c>
      <c r="K904" s="22">
        <f t="shared" si="71"/>
        <v>0.47761194029850745</v>
      </c>
      <c r="L904" s="22">
        <f t="shared" si="72"/>
        <v>0.60151802656546483</v>
      </c>
      <c r="M904" s="22">
        <f t="shared" si="73"/>
        <v>0.48322147651006708</v>
      </c>
      <c r="N904" s="19"/>
      <c r="P904" s="30"/>
      <c r="Q904" s="31"/>
      <c r="R904" s="31"/>
      <c r="S904" s="31"/>
      <c r="T904" s="31"/>
      <c r="U904" s="32"/>
      <c r="V904" s="32"/>
      <c r="AD904" s="30"/>
      <c r="AE904" s="30"/>
      <c r="AF904" s="30"/>
      <c r="AG904" s="30"/>
    </row>
    <row r="905" spans="2:33" x14ac:dyDescent="0.35">
      <c r="B905" s="16"/>
      <c r="C905" s="7">
        <f t="shared" si="74"/>
        <v>75.083333333333428</v>
      </c>
      <c r="D905" s="13">
        <v>0</v>
      </c>
      <c r="E905" s="13">
        <v>0</v>
      </c>
      <c r="F905">
        <v>0.42899999999999999</v>
      </c>
      <c r="G905">
        <v>0.28799999999999998</v>
      </c>
      <c r="H905">
        <v>0.317</v>
      </c>
      <c r="I905">
        <v>0.28799999999999998</v>
      </c>
      <c r="J905" s="22">
        <f t="shared" si="70"/>
        <v>0.74350086655112657</v>
      </c>
      <c r="K905" s="22">
        <f t="shared" si="71"/>
        <v>0.47761194029850745</v>
      </c>
      <c r="L905" s="22">
        <f t="shared" si="72"/>
        <v>0.60151802656546483</v>
      </c>
      <c r="M905" s="22">
        <f t="shared" si="73"/>
        <v>0.48322147651006708</v>
      </c>
      <c r="N905" s="19"/>
      <c r="P905" s="30"/>
      <c r="Q905" s="31"/>
      <c r="R905" s="31"/>
      <c r="S905" s="31"/>
      <c r="T905" s="31"/>
      <c r="U905" s="32"/>
      <c r="V905" s="32"/>
      <c r="AD905" s="30"/>
      <c r="AE905" s="30"/>
      <c r="AF905" s="30"/>
      <c r="AG905" s="30"/>
    </row>
    <row r="906" spans="2:33" x14ac:dyDescent="0.35">
      <c r="B906" s="16"/>
      <c r="C906" s="7">
        <f t="shared" si="74"/>
        <v>75.166666666666757</v>
      </c>
      <c r="D906" s="13">
        <v>0</v>
      </c>
      <c r="E906" s="13">
        <v>0</v>
      </c>
      <c r="F906">
        <v>0.42899999999999999</v>
      </c>
      <c r="G906">
        <v>0.28799999999999998</v>
      </c>
      <c r="H906">
        <v>0.317</v>
      </c>
      <c r="I906">
        <v>0.28799999999999998</v>
      </c>
      <c r="J906" s="22">
        <f t="shared" si="70"/>
        <v>0.74350086655112657</v>
      </c>
      <c r="K906" s="22">
        <f t="shared" si="71"/>
        <v>0.47761194029850745</v>
      </c>
      <c r="L906" s="22">
        <f t="shared" si="72"/>
        <v>0.60151802656546483</v>
      </c>
      <c r="M906" s="22">
        <f t="shared" si="73"/>
        <v>0.48322147651006708</v>
      </c>
      <c r="N906" s="19"/>
      <c r="P906" s="30"/>
      <c r="Q906" s="31"/>
      <c r="R906" s="31"/>
      <c r="S906" s="31"/>
      <c r="T906" s="31"/>
      <c r="U906" s="32"/>
      <c r="V906" s="32"/>
      <c r="AD906" s="30"/>
      <c r="AE906" s="30"/>
      <c r="AF906" s="30"/>
      <c r="AG906" s="30"/>
    </row>
    <row r="907" spans="2:33" x14ac:dyDescent="0.35">
      <c r="B907" s="16"/>
      <c r="C907" s="7">
        <f t="shared" si="74"/>
        <v>75.250000000000085</v>
      </c>
      <c r="D907" s="13">
        <v>0</v>
      </c>
      <c r="E907" s="13">
        <v>0</v>
      </c>
      <c r="F907">
        <v>0.42899999999999999</v>
      </c>
      <c r="G907">
        <v>0.28799999999999998</v>
      </c>
      <c r="H907">
        <v>0.317</v>
      </c>
      <c r="I907">
        <v>0.28799999999999998</v>
      </c>
      <c r="J907" s="22">
        <f t="shared" si="70"/>
        <v>0.74350086655112657</v>
      </c>
      <c r="K907" s="22">
        <f t="shared" si="71"/>
        <v>0.47761194029850745</v>
      </c>
      <c r="L907" s="22">
        <f t="shared" si="72"/>
        <v>0.60151802656546483</v>
      </c>
      <c r="M907" s="22">
        <f t="shared" si="73"/>
        <v>0.48322147651006708</v>
      </c>
      <c r="N907" s="19"/>
      <c r="P907" s="30"/>
      <c r="Q907" s="31"/>
      <c r="R907" s="31"/>
      <c r="S907" s="31"/>
      <c r="T907" s="31"/>
      <c r="U907" s="32"/>
      <c r="V907" s="32"/>
      <c r="AD907" s="30"/>
      <c r="AE907" s="30"/>
      <c r="AF907" s="30"/>
      <c r="AG907" s="30"/>
    </row>
    <row r="908" spans="2:33" x14ac:dyDescent="0.35">
      <c r="B908" s="16"/>
      <c r="C908" s="7">
        <f t="shared" si="74"/>
        <v>75.333333333333414</v>
      </c>
      <c r="D908" s="13">
        <v>0</v>
      </c>
      <c r="E908" s="13">
        <v>0</v>
      </c>
      <c r="F908">
        <v>0.42899999999999999</v>
      </c>
      <c r="G908">
        <v>0.28799999999999998</v>
      </c>
      <c r="H908">
        <v>0.317</v>
      </c>
      <c r="I908">
        <v>0.28799999999999998</v>
      </c>
      <c r="J908" s="22">
        <f t="shared" si="70"/>
        <v>0.74350086655112657</v>
      </c>
      <c r="K908" s="22">
        <f t="shared" si="71"/>
        <v>0.47761194029850745</v>
      </c>
      <c r="L908" s="22">
        <f t="shared" si="72"/>
        <v>0.60151802656546483</v>
      </c>
      <c r="M908" s="22">
        <f t="shared" si="73"/>
        <v>0.48322147651006708</v>
      </c>
      <c r="N908" s="19"/>
      <c r="P908" s="30"/>
      <c r="Q908" s="31"/>
      <c r="R908" s="31"/>
      <c r="S908" s="31"/>
      <c r="T908" s="31"/>
      <c r="U908" s="32"/>
      <c r="V908" s="32"/>
      <c r="AD908" s="30"/>
      <c r="AE908" s="30"/>
      <c r="AF908" s="30"/>
      <c r="AG908" s="30"/>
    </row>
    <row r="909" spans="2:33" x14ac:dyDescent="0.35">
      <c r="B909" s="16"/>
      <c r="C909" s="7">
        <f t="shared" si="74"/>
        <v>75.416666666666742</v>
      </c>
      <c r="D909" s="13">
        <v>0</v>
      </c>
      <c r="E909" s="13">
        <v>0</v>
      </c>
      <c r="F909">
        <v>0.42899999999999999</v>
      </c>
      <c r="G909">
        <v>0.28799999999999998</v>
      </c>
      <c r="H909">
        <v>0.317</v>
      </c>
      <c r="I909">
        <v>0.28799999999999998</v>
      </c>
      <c r="J909" s="22">
        <f t="shared" si="70"/>
        <v>0.74350086655112657</v>
      </c>
      <c r="K909" s="22">
        <f t="shared" si="71"/>
        <v>0.47761194029850745</v>
      </c>
      <c r="L909" s="22">
        <f t="shared" si="72"/>
        <v>0.60151802656546483</v>
      </c>
      <c r="M909" s="22">
        <f t="shared" si="73"/>
        <v>0.48322147651006708</v>
      </c>
      <c r="N909" s="19"/>
      <c r="P909" s="30"/>
      <c r="Q909" s="31"/>
      <c r="R909" s="31"/>
      <c r="S909" s="31"/>
      <c r="T909" s="31"/>
      <c r="U909" s="32"/>
      <c r="V909" s="32"/>
      <c r="AD909" s="30"/>
      <c r="AE909" s="30"/>
      <c r="AF909" s="30"/>
      <c r="AG909" s="30"/>
    </row>
    <row r="910" spans="2:33" x14ac:dyDescent="0.35">
      <c r="B910" s="16"/>
      <c r="C910" s="7">
        <f t="shared" si="74"/>
        <v>75.500000000000071</v>
      </c>
      <c r="D910" s="13">
        <v>0</v>
      </c>
      <c r="E910" s="13">
        <v>0</v>
      </c>
      <c r="F910">
        <v>0.42899999999999999</v>
      </c>
      <c r="G910">
        <v>0.28799999999999998</v>
      </c>
      <c r="H910">
        <v>0.317</v>
      </c>
      <c r="I910">
        <v>0.28799999999999998</v>
      </c>
      <c r="J910" s="22">
        <f t="shared" si="70"/>
        <v>0.74350086655112657</v>
      </c>
      <c r="K910" s="22">
        <f t="shared" si="71"/>
        <v>0.47761194029850745</v>
      </c>
      <c r="L910" s="22">
        <f t="shared" si="72"/>
        <v>0.60151802656546483</v>
      </c>
      <c r="M910" s="22">
        <f t="shared" si="73"/>
        <v>0.48322147651006708</v>
      </c>
      <c r="N910" s="19"/>
      <c r="P910" s="30"/>
      <c r="Q910" s="31"/>
      <c r="R910" s="31"/>
      <c r="S910" s="31"/>
      <c r="T910" s="31"/>
      <c r="U910" s="32"/>
      <c r="V910" s="32"/>
      <c r="AD910" s="30"/>
      <c r="AE910" s="30"/>
      <c r="AF910" s="30"/>
      <c r="AG910" s="30"/>
    </row>
    <row r="911" spans="2:33" x14ac:dyDescent="0.35">
      <c r="B911" s="16"/>
      <c r="C911" s="7">
        <f t="shared" si="74"/>
        <v>75.5833333333334</v>
      </c>
      <c r="D911" s="13">
        <v>0</v>
      </c>
      <c r="E911" s="13">
        <v>0</v>
      </c>
      <c r="F911">
        <v>0.42899999999999999</v>
      </c>
      <c r="G911">
        <v>0.28799999999999998</v>
      </c>
      <c r="H911">
        <v>0.317</v>
      </c>
      <c r="I911">
        <v>0.28799999999999998</v>
      </c>
      <c r="J911" s="22">
        <f t="shared" si="70"/>
        <v>0.74350086655112657</v>
      </c>
      <c r="K911" s="22">
        <f t="shared" si="71"/>
        <v>0.47761194029850745</v>
      </c>
      <c r="L911" s="22">
        <f t="shared" si="72"/>
        <v>0.60151802656546483</v>
      </c>
      <c r="M911" s="22">
        <f t="shared" si="73"/>
        <v>0.48322147651006708</v>
      </c>
      <c r="N911" s="19"/>
      <c r="P911" s="30"/>
      <c r="Q911" s="31"/>
      <c r="R911" s="31"/>
      <c r="S911" s="31"/>
      <c r="T911" s="31"/>
      <c r="U911" s="32"/>
      <c r="V911" s="32"/>
      <c r="AD911" s="30"/>
      <c r="AE911" s="30"/>
      <c r="AF911" s="30"/>
      <c r="AG911" s="30"/>
    </row>
    <row r="912" spans="2:33" x14ac:dyDescent="0.35">
      <c r="B912" s="16"/>
      <c r="C912" s="7">
        <f t="shared" si="74"/>
        <v>75.666666666666728</v>
      </c>
      <c r="D912" s="13">
        <v>0</v>
      </c>
      <c r="E912" s="13">
        <v>0</v>
      </c>
      <c r="F912">
        <v>0.42899999999999999</v>
      </c>
      <c r="G912">
        <v>0.28799999999999998</v>
      </c>
      <c r="H912">
        <v>0.316</v>
      </c>
      <c r="I912">
        <v>0.28799999999999998</v>
      </c>
      <c r="J912" s="22">
        <f t="shared" si="70"/>
        <v>0.74350086655112657</v>
      </c>
      <c r="K912" s="22">
        <f t="shared" si="71"/>
        <v>0.47761194029850745</v>
      </c>
      <c r="L912" s="22">
        <f t="shared" si="72"/>
        <v>0.59962049335863377</v>
      </c>
      <c r="M912" s="22">
        <f t="shared" si="73"/>
        <v>0.48322147651006708</v>
      </c>
      <c r="N912" s="19"/>
      <c r="P912" s="30"/>
      <c r="Q912" s="31"/>
      <c r="R912" s="31"/>
      <c r="S912" s="31"/>
      <c r="T912" s="31"/>
      <c r="U912" s="32"/>
      <c r="V912" s="32"/>
      <c r="AD912" s="30"/>
      <c r="AE912" s="30"/>
      <c r="AF912" s="30"/>
      <c r="AG912" s="30"/>
    </row>
    <row r="913" spans="2:33" x14ac:dyDescent="0.35">
      <c r="B913" s="16"/>
      <c r="C913" s="7">
        <f t="shared" si="74"/>
        <v>75.750000000000057</v>
      </c>
      <c r="D913" s="13">
        <v>0</v>
      </c>
      <c r="E913" s="13">
        <v>0</v>
      </c>
      <c r="F913">
        <v>0.42899999999999999</v>
      </c>
      <c r="G913">
        <v>0.28799999999999998</v>
      </c>
      <c r="H913">
        <v>0.316</v>
      </c>
      <c r="I913">
        <v>0.28799999999999998</v>
      </c>
      <c r="J913" s="22">
        <f t="shared" si="70"/>
        <v>0.74350086655112657</v>
      </c>
      <c r="K913" s="22">
        <f t="shared" si="71"/>
        <v>0.47761194029850745</v>
      </c>
      <c r="L913" s="22">
        <f t="shared" si="72"/>
        <v>0.59962049335863377</v>
      </c>
      <c r="M913" s="22">
        <f t="shared" si="73"/>
        <v>0.48322147651006708</v>
      </c>
      <c r="N913" s="19"/>
      <c r="P913" s="30"/>
      <c r="Q913" s="31"/>
      <c r="R913" s="31"/>
      <c r="S913" s="31"/>
      <c r="T913" s="31"/>
      <c r="U913" s="32"/>
      <c r="V913" s="32"/>
      <c r="AD913" s="30"/>
      <c r="AE913" s="30"/>
      <c r="AF913" s="30"/>
      <c r="AG913" s="30"/>
    </row>
    <row r="914" spans="2:33" x14ac:dyDescent="0.35">
      <c r="B914" s="16"/>
      <c r="C914" s="7">
        <f t="shared" si="74"/>
        <v>75.833333333333385</v>
      </c>
      <c r="D914" s="13">
        <v>0</v>
      </c>
      <c r="E914" s="13">
        <v>0</v>
      </c>
      <c r="F914">
        <v>0.42899999999999999</v>
      </c>
      <c r="G914">
        <v>0.28799999999999998</v>
      </c>
      <c r="H914">
        <v>0.316</v>
      </c>
      <c r="I914">
        <v>0.28799999999999998</v>
      </c>
      <c r="J914" s="22">
        <f t="shared" si="70"/>
        <v>0.74350086655112657</v>
      </c>
      <c r="K914" s="22">
        <f t="shared" si="71"/>
        <v>0.47761194029850745</v>
      </c>
      <c r="L914" s="22">
        <f t="shared" si="72"/>
        <v>0.59962049335863377</v>
      </c>
      <c r="M914" s="22">
        <f t="shared" si="73"/>
        <v>0.48322147651006708</v>
      </c>
      <c r="N914" s="19"/>
      <c r="P914" s="30"/>
      <c r="Q914" s="31"/>
      <c r="R914" s="31"/>
      <c r="S914" s="31"/>
      <c r="T914" s="31"/>
      <c r="U914" s="32"/>
      <c r="V914" s="32"/>
      <c r="AD914" s="30"/>
      <c r="AE914" s="30"/>
      <c r="AF914" s="30"/>
      <c r="AG914" s="30"/>
    </row>
    <row r="915" spans="2:33" x14ac:dyDescent="0.35">
      <c r="B915" s="16"/>
      <c r="C915" s="7">
        <f t="shared" si="74"/>
        <v>75.916666666666714</v>
      </c>
      <c r="D915" s="13">
        <v>0</v>
      </c>
      <c r="E915" s="13">
        <v>0</v>
      </c>
      <c r="F915">
        <v>0.42899999999999999</v>
      </c>
      <c r="G915">
        <v>0.28799999999999998</v>
      </c>
      <c r="H915">
        <v>0.316</v>
      </c>
      <c r="I915">
        <v>0.28799999999999998</v>
      </c>
      <c r="J915" s="22">
        <f t="shared" si="70"/>
        <v>0.74350086655112657</v>
      </c>
      <c r="K915" s="22">
        <f t="shared" si="71"/>
        <v>0.47761194029850745</v>
      </c>
      <c r="L915" s="22">
        <f t="shared" si="72"/>
        <v>0.59962049335863377</v>
      </c>
      <c r="M915" s="22">
        <f t="shared" si="73"/>
        <v>0.48322147651006708</v>
      </c>
      <c r="N915" s="19"/>
      <c r="P915" s="30"/>
      <c r="Q915" s="31"/>
      <c r="R915" s="31"/>
      <c r="S915" s="31"/>
      <c r="T915" s="31"/>
      <c r="U915" s="32"/>
      <c r="V915" s="32"/>
      <c r="AD915" s="30"/>
      <c r="AE915" s="30"/>
      <c r="AF915" s="30"/>
      <c r="AG915" s="30"/>
    </row>
    <row r="916" spans="2:33" x14ac:dyDescent="0.35">
      <c r="B916" s="16"/>
      <c r="C916" s="7">
        <f t="shared" si="74"/>
        <v>76.000000000000043</v>
      </c>
      <c r="D916" s="13">
        <v>0</v>
      </c>
      <c r="E916" s="13">
        <v>0</v>
      </c>
      <c r="F916">
        <v>0.42899999999999999</v>
      </c>
      <c r="G916">
        <v>0.28799999999999998</v>
      </c>
      <c r="H916">
        <v>0.316</v>
      </c>
      <c r="I916">
        <v>0.28799999999999998</v>
      </c>
      <c r="J916" s="22">
        <f t="shared" si="70"/>
        <v>0.74350086655112657</v>
      </c>
      <c r="K916" s="22">
        <f t="shared" si="71"/>
        <v>0.47761194029850745</v>
      </c>
      <c r="L916" s="22">
        <f t="shared" si="72"/>
        <v>0.59962049335863377</v>
      </c>
      <c r="M916" s="22">
        <f t="shared" si="73"/>
        <v>0.48322147651006708</v>
      </c>
      <c r="N916" s="19"/>
      <c r="P916" s="30"/>
      <c r="Q916" s="31"/>
      <c r="R916" s="31"/>
      <c r="S916" s="31"/>
      <c r="T916" s="31"/>
      <c r="U916" s="32"/>
      <c r="V916" s="32"/>
      <c r="AD916" s="30"/>
      <c r="AE916" s="30"/>
      <c r="AF916" s="30"/>
      <c r="AG916" s="30"/>
    </row>
    <row r="917" spans="2:33" x14ac:dyDescent="0.35">
      <c r="B917" s="16"/>
      <c r="C917" s="7">
        <f t="shared" si="74"/>
        <v>76.083333333333371</v>
      </c>
      <c r="D917" s="13">
        <v>0</v>
      </c>
      <c r="E917" s="13">
        <v>0</v>
      </c>
      <c r="F917">
        <v>0.42899999999999999</v>
      </c>
      <c r="G917">
        <v>0.28699999999999998</v>
      </c>
      <c r="H917">
        <v>0.316</v>
      </c>
      <c r="I917">
        <v>0.28799999999999998</v>
      </c>
      <c r="J917" s="22">
        <f t="shared" si="70"/>
        <v>0.74350086655112657</v>
      </c>
      <c r="K917" s="22">
        <f t="shared" si="71"/>
        <v>0.47595356550580431</v>
      </c>
      <c r="L917" s="22">
        <f t="shared" si="72"/>
        <v>0.59962049335863377</v>
      </c>
      <c r="M917" s="22">
        <f t="shared" si="73"/>
        <v>0.48322147651006708</v>
      </c>
      <c r="N917" s="19"/>
      <c r="P917" s="30"/>
      <c r="Q917" s="31"/>
      <c r="R917" s="31"/>
      <c r="S917" s="31"/>
      <c r="T917" s="31"/>
      <c r="U917" s="32"/>
      <c r="V917" s="32"/>
      <c r="AD917" s="30"/>
      <c r="AE917" s="30"/>
      <c r="AF917" s="30"/>
      <c r="AG917" s="30"/>
    </row>
    <row r="918" spans="2:33" x14ac:dyDescent="0.35">
      <c r="B918" s="16"/>
      <c r="C918" s="7">
        <f t="shared" si="74"/>
        <v>76.1666666666667</v>
      </c>
      <c r="D918" s="13">
        <v>0</v>
      </c>
      <c r="E918" s="13">
        <v>0</v>
      </c>
      <c r="F918">
        <v>0.42899999999999999</v>
      </c>
      <c r="G918">
        <v>0.28699999999999998</v>
      </c>
      <c r="H918">
        <v>0.316</v>
      </c>
      <c r="I918">
        <v>0.28799999999999998</v>
      </c>
      <c r="J918" s="22">
        <f t="shared" si="70"/>
        <v>0.74350086655112657</v>
      </c>
      <c r="K918" s="22">
        <f t="shared" si="71"/>
        <v>0.47595356550580431</v>
      </c>
      <c r="L918" s="22">
        <f t="shared" si="72"/>
        <v>0.59962049335863377</v>
      </c>
      <c r="M918" s="22">
        <f t="shared" si="73"/>
        <v>0.48322147651006708</v>
      </c>
      <c r="N918" s="19"/>
      <c r="P918" s="30"/>
      <c r="Q918" s="31"/>
      <c r="R918" s="31"/>
      <c r="S918" s="31"/>
      <c r="T918" s="31"/>
      <c r="U918" s="32"/>
      <c r="V918" s="32"/>
      <c r="AD918" s="30"/>
      <c r="AE918" s="30"/>
      <c r="AF918" s="30"/>
      <c r="AG918" s="30"/>
    </row>
    <row r="919" spans="2:33" x14ac:dyDescent="0.35">
      <c r="B919" s="16"/>
      <c r="C919" s="7">
        <f t="shared" si="74"/>
        <v>76.250000000000028</v>
      </c>
      <c r="D919" s="13">
        <v>0</v>
      </c>
      <c r="E919" s="13">
        <v>0</v>
      </c>
      <c r="F919">
        <v>0.42899999999999999</v>
      </c>
      <c r="G919">
        <v>0.28699999999999998</v>
      </c>
      <c r="H919">
        <v>0.316</v>
      </c>
      <c r="I919">
        <v>0.28799999999999998</v>
      </c>
      <c r="J919" s="22">
        <f t="shared" si="70"/>
        <v>0.74350086655112657</v>
      </c>
      <c r="K919" s="22">
        <f t="shared" si="71"/>
        <v>0.47595356550580431</v>
      </c>
      <c r="L919" s="22">
        <f t="shared" si="72"/>
        <v>0.59962049335863377</v>
      </c>
      <c r="M919" s="22">
        <f t="shared" si="73"/>
        <v>0.48322147651006708</v>
      </c>
      <c r="N919" s="19"/>
      <c r="P919" s="30"/>
      <c r="Q919" s="31"/>
      <c r="R919" s="31"/>
      <c r="S919" s="31"/>
      <c r="T919" s="31"/>
      <c r="U919" s="32"/>
      <c r="V919" s="32"/>
      <c r="AD919" s="30"/>
      <c r="AE919" s="30"/>
      <c r="AF919" s="30"/>
      <c r="AG919" s="30"/>
    </row>
    <row r="920" spans="2:33" x14ac:dyDescent="0.35">
      <c r="B920" s="16"/>
      <c r="C920" s="7">
        <f t="shared" si="74"/>
        <v>76.333333333333357</v>
      </c>
      <c r="D920" s="13">
        <v>0</v>
      </c>
      <c r="E920" s="13">
        <v>0</v>
      </c>
      <c r="F920">
        <v>0.42899999999999999</v>
      </c>
      <c r="G920">
        <v>0.28699999999999998</v>
      </c>
      <c r="H920">
        <v>0.316</v>
      </c>
      <c r="I920">
        <v>0.28799999999999998</v>
      </c>
      <c r="J920" s="22">
        <f t="shared" si="70"/>
        <v>0.74350086655112657</v>
      </c>
      <c r="K920" s="22">
        <f t="shared" si="71"/>
        <v>0.47595356550580431</v>
      </c>
      <c r="L920" s="22">
        <f t="shared" si="72"/>
        <v>0.59962049335863377</v>
      </c>
      <c r="M920" s="22">
        <f t="shared" si="73"/>
        <v>0.48322147651006708</v>
      </c>
      <c r="N920" s="19"/>
      <c r="P920" s="30"/>
      <c r="Q920" s="31"/>
      <c r="R920" s="31"/>
      <c r="S920" s="31"/>
      <c r="T920" s="31"/>
      <c r="U920" s="32"/>
      <c r="V920" s="32"/>
      <c r="AD920" s="30"/>
      <c r="AE920" s="30"/>
      <c r="AF920" s="30"/>
      <c r="AG920" s="30"/>
    </row>
    <row r="921" spans="2:33" x14ac:dyDescent="0.35">
      <c r="B921" s="16"/>
      <c r="C921" s="7">
        <f t="shared" si="74"/>
        <v>76.416666666666686</v>
      </c>
      <c r="D921" s="13">
        <v>0</v>
      </c>
      <c r="E921" s="13">
        <v>0</v>
      </c>
      <c r="F921">
        <v>0.42899999999999999</v>
      </c>
      <c r="G921">
        <v>0.28699999999999998</v>
      </c>
      <c r="H921">
        <v>0.316</v>
      </c>
      <c r="I921">
        <v>0.28799999999999998</v>
      </c>
      <c r="J921" s="22">
        <f t="shared" si="70"/>
        <v>0.74350086655112657</v>
      </c>
      <c r="K921" s="22">
        <f t="shared" si="71"/>
        <v>0.47595356550580431</v>
      </c>
      <c r="L921" s="22">
        <f t="shared" si="72"/>
        <v>0.59962049335863377</v>
      </c>
      <c r="M921" s="22">
        <f t="shared" si="73"/>
        <v>0.48322147651006708</v>
      </c>
      <c r="N921" s="19"/>
      <c r="P921" s="30"/>
      <c r="Q921" s="31"/>
      <c r="R921" s="31"/>
      <c r="S921" s="31"/>
      <c r="T921" s="31"/>
      <c r="U921" s="32"/>
      <c r="V921" s="32"/>
      <c r="AD921" s="30"/>
      <c r="AE921" s="30"/>
      <c r="AF921" s="30"/>
      <c r="AG921" s="30"/>
    </row>
    <row r="922" spans="2:33" x14ac:dyDescent="0.35">
      <c r="B922" s="16"/>
      <c r="C922" s="7">
        <f t="shared" si="74"/>
        <v>76.500000000000014</v>
      </c>
      <c r="D922" s="13">
        <v>0</v>
      </c>
      <c r="E922" s="13">
        <v>0</v>
      </c>
      <c r="F922">
        <v>0.42899999999999999</v>
      </c>
      <c r="G922">
        <v>0.28699999999999998</v>
      </c>
      <c r="H922">
        <v>0.316</v>
      </c>
      <c r="I922">
        <v>0.28799999999999998</v>
      </c>
      <c r="J922" s="22">
        <f t="shared" si="70"/>
        <v>0.74350086655112657</v>
      </c>
      <c r="K922" s="22">
        <f t="shared" si="71"/>
        <v>0.47595356550580431</v>
      </c>
      <c r="L922" s="22">
        <f t="shared" si="72"/>
        <v>0.59962049335863377</v>
      </c>
      <c r="M922" s="22">
        <f t="shared" si="73"/>
        <v>0.48322147651006708</v>
      </c>
      <c r="N922" s="19"/>
      <c r="P922" s="30"/>
      <c r="Q922" s="31"/>
      <c r="R922" s="31"/>
      <c r="S922" s="31"/>
      <c r="T922" s="31"/>
      <c r="U922" s="32"/>
      <c r="V922" s="32"/>
      <c r="AD922" s="30"/>
      <c r="AE922" s="30"/>
      <c r="AF922" s="30"/>
      <c r="AG922" s="30"/>
    </row>
    <row r="923" spans="2:33" x14ac:dyDescent="0.35">
      <c r="B923" s="16"/>
      <c r="C923" s="7">
        <f t="shared" si="74"/>
        <v>76.583333333333343</v>
      </c>
      <c r="D923" s="13">
        <v>0</v>
      </c>
      <c r="E923" s="13">
        <v>0</v>
      </c>
      <c r="F923">
        <v>0.42899999999999999</v>
      </c>
      <c r="G923">
        <v>0.28699999999999998</v>
      </c>
      <c r="H923">
        <v>0.316</v>
      </c>
      <c r="I923">
        <v>0.28799999999999998</v>
      </c>
      <c r="J923" s="22">
        <f t="shared" si="70"/>
        <v>0.74350086655112657</v>
      </c>
      <c r="K923" s="22">
        <f t="shared" si="71"/>
        <v>0.47595356550580431</v>
      </c>
      <c r="L923" s="22">
        <f t="shared" si="72"/>
        <v>0.59962049335863377</v>
      </c>
      <c r="M923" s="22">
        <f t="shared" si="73"/>
        <v>0.48322147651006708</v>
      </c>
      <c r="N923" s="19"/>
      <c r="P923" s="30"/>
      <c r="Q923" s="31"/>
      <c r="R923" s="31"/>
      <c r="S923" s="31"/>
      <c r="T923" s="31"/>
      <c r="U923" s="32"/>
      <c r="V923" s="32"/>
      <c r="AD923" s="30"/>
      <c r="AE923" s="30"/>
      <c r="AF923" s="30"/>
      <c r="AG923" s="30"/>
    </row>
    <row r="924" spans="2:33" x14ac:dyDescent="0.35">
      <c r="B924" s="16"/>
      <c r="C924" s="7">
        <f t="shared" si="74"/>
        <v>76.666666666666671</v>
      </c>
      <c r="D924" s="13">
        <v>0</v>
      </c>
      <c r="E924" s="13">
        <v>0</v>
      </c>
      <c r="F924">
        <v>0.42899999999999999</v>
      </c>
      <c r="G924">
        <v>0.28699999999999998</v>
      </c>
      <c r="H924">
        <v>0.316</v>
      </c>
      <c r="I924">
        <v>0.28799999999999998</v>
      </c>
      <c r="J924" s="22">
        <f t="shared" si="70"/>
        <v>0.74350086655112657</v>
      </c>
      <c r="K924" s="22">
        <f t="shared" si="71"/>
        <v>0.47595356550580431</v>
      </c>
      <c r="L924" s="22">
        <f t="shared" si="72"/>
        <v>0.59962049335863377</v>
      </c>
      <c r="M924" s="22">
        <f t="shared" si="73"/>
        <v>0.48322147651006708</v>
      </c>
      <c r="N924" s="19"/>
      <c r="P924" s="30"/>
      <c r="Q924" s="31"/>
      <c r="R924" s="31"/>
      <c r="S924" s="31"/>
      <c r="T924" s="31"/>
      <c r="U924" s="32"/>
      <c r="V924" s="32"/>
      <c r="AD924" s="30"/>
      <c r="AE924" s="30"/>
      <c r="AF924" s="30"/>
      <c r="AG924" s="30"/>
    </row>
    <row r="925" spans="2:33" x14ac:dyDescent="0.35">
      <c r="B925" s="16"/>
      <c r="C925" s="7">
        <f t="shared" si="74"/>
        <v>76.75</v>
      </c>
      <c r="D925" s="13">
        <v>0</v>
      </c>
      <c r="E925" s="13">
        <v>0</v>
      </c>
      <c r="F925">
        <v>0.42899999999999999</v>
      </c>
      <c r="G925">
        <v>0.28699999999999998</v>
      </c>
      <c r="H925">
        <v>0.316</v>
      </c>
      <c r="I925">
        <v>0.28799999999999998</v>
      </c>
      <c r="J925" s="22">
        <f t="shared" si="70"/>
        <v>0.74350086655112657</v>
      </c>
      <c r="K925" s="22">
        <f t="shared" si="71"/>
        <v>0.47595356550580431</v>
      </c>
      <c r="L925" s="22">
        <f t="shared" si="72"/>
        <v>0.59962049335863377</v>
      </c>
      <c r="M925" s="22">
        <f t="shared" si="73"/>
        <v>0.48322147651006708</v>
      </c>
      <c r="N925" s="19"/>
      <c r="P925" s="30"/>
      <c r="Q925" s="31"/>
      <c r="R925" s="31"/>
      <c r="S925" s="31"/>
      <c r="T925" s="31"/>
      <c r="U925" s="32"/>
      <c r="V925" s="32"/>
      <c r="AD925" s="30"/>
      <c r="AE925" s="30"/>
      <c r="AF925" s="30"/>
      <c r="AG925" s="30"/>
    </row>
    <row r="926" spans="2:33" x14ac:dyDescent="0.35">
      <c r="B926" s="16"/>
      <c r="C926" s="7">
        <f t="shared" si="74"/>
        <v>76.833333333333329</v>
      </c>
      <c r="D926" s="13">
        <v>0</v>
      </c>
      <c r="E926" s="13">
        <v>0</v>
      </c>
      <c r="F926">
        <v>0.42899999999999999</v>
      </c>
      <c r="G926">
        <v>0.28699999999999998</v>
      </c>
      <c r="H926">
        <v>0.316</v>
      </c>
      <c r="I926">
        <v>0.28799999999999998</v>
      </c>
      <c r="J926" s="22">
        <f t="shared" si="70"/>
        <v>0.74350086655112657</v>
      </c>
      <c r="K926" s="22">
        <f t="shared" si="71"/>
        <v>0.47595356550580431</v>
      </c>
      <c r="L926" s="22">
        <f t="shared" si="72"/>
        <v>0.59962049335863377</v>
      </c>
      <c r="M926" s="22">
        <f t="shared" si="73"/>
        <v>0.48322147651006708</v>
      </c>
      <c r="N926" s="19"/>
      <c r="P926" s="30"/>
      <c r="Q926" s="31"/>
      <c r="R926" s="31"/>
      <c r="S926" s="31"/>
      <c r="T926" s="31"/>
      <c r="U926" s="32"/>
      <c r="V926" s="32"/>
      <c r="AD926" s="30"/>
      <c r="AE926" s="30"/>
      <c r="AF926" s="30"/>
      <c r="AG926" s="30"/>
    </row>
    <row r="927" spans="2:33" x14ac:dyDescent="0.35">
      <c r="B927" s="16"/>
      <c r="C927" s="7">
        <f t="shared" si="74"/>
        <v>76.916666666666657</v>
      </c>
      <c r="D927" s="13">
        <v>0</v>
      </c>
      <c r="E927" s="13">
        <v>0</v>
      </c>
      <c r="F927">
        <v>0.42899999999999999</v>
      </c>
      <c r="G927">
        <v>0.28699999999999998</v>
      </c>
      <c r="H927">
        <v>0.316</v>
      </c>
      <c r="I927">
        <v>0.28799999999999998</v>
      </c>
      <c r="J927" s="22">
        <f t="shared" si="70"/>
        <v>0.74350086655112657</v>
      </c>
      <c r="K927" s="22">
        <f t="shared" si="71"/>
        <v>0.47595356550580431</v>
      </c>
      <c r="L927" s="22">
        <f t="shared" si="72"/>
        <v>0.59962049335863377</v>
      </c>
      <c r="M927" s="22">
        <f t="shared" si="73"/>
        <v>0.48322147651006708</v>
      </c>
      <c r="N927" s="19"/>
      <c r="P927" s="30"/>
      <c r="Q927" s="31"/>
      <c r="R927" s="31"/>
      <c r="S927" s="31"/>
      <c r="T927" s="31"/>
      <c r="U927" s="32"/>
      <c r="V927" s="32"/>
      <c r="AD927" s="30"/>
      <c r="AE927" s="30"/>
      <c r="AF927" s="30"/>
      <c r="AG927" s="30"/>
    </row>
    <row r="928" spans="2:33" x14ac:dyDescent="0.35">
      <c r="B928" s="16"/>
      <c r="C928" s="7">
        <f t="shared" si="74"/>
        <v>76.999999999999986</v>
      </c>
      <c r="D928" s="13">
        <v>0</v>
      </c>
      <c r="E928" s="13">
        <v>0</v>
      </c>
      <c r="F928">
        <v>0.42899999999999999</v>
      </c>
      <c r="G928">
        <v>0.28699999999999998</v>
      </c>
      <c r="H928">
        <v>0.316</v>
      </c>
      <c r="I928">
        <v>0.28799999999999998</v>
      </c>
      <c r="J928" s="22">
        <f t="shared" si="70"/>
        <v>0.74350086655112657</v>
      </c>
      <c r="K928" s="22">
        <f t="shared" si="71"/>
        <v>0.47595356550580431</v>
      </c>
      <c r="L928" s="22">
        <f t="shared" si="72"/>
        <v>0.59962049335863377</v>
      </c>
      <c r="M928" s="22">
        <f t="shared" si="73"/>
        <v>0.48322147651006708</v>
      </c>
      <c r="N928" s="19"/>
      <c r="P928" s="30"/>
      <c r="Q928" s="31"/>
      <c r="R928" s="31"/>
      <c r="S928" s="31"/>
      <c r="T928" s="31"/>
      <c r="U928" s="32"/>
      <c r="V928" s="32"/>
      <c r="AD928" s="30"/>
      <c r="AE928" s="30"/>
      <c r="AF928" s="30"/>
      <c r="AG928" s="30"/>
    </row>
    <row r="929" spans="2:33" x14ac:dyDescent="0.35">
      <c r="B929" s="16"/>
      <c r="C929" s="7">
        <f t="shared" si="74"/>
        <v>77.083333333333314</v>
      </c>
      <c r="D929" s="13">
        <v>0</v>
      </c>
      <c r="E929" s="13">
        <v>0</v>
      </c>
      <c r="F929">
        <v>0.42899999999999999</v>
      </c>
      <c r="G929">
        <v>0.28699999999999998</v>
      </c>
      <c r="H929">
        <v>0.316</v>
      </c>
      <c r="I929">
        <v>0.28799999999999998</v>
      </c>
      <c r="J929" s="22">
        <f t="shared" si="70"/>
        <v>0.74350086655112657</v>
      </c>
      <c r="K929" s="22">
        <f t="shared" si="71"/>
        <v>0.47595356550580431</v>
      </c>
      <c r="L929" s="22">
        <f t="shared" si="72"/>
        <v>0.59962049335863377</v>
      </c>
      <c r="M929" s="22">
        <f t="shared" si="73"/>
        <v>0.48322147651006708</v>
      </c>
      <c r="N929" s="19"/>
      <c r="P929" s="30"/>
      <c r="Q929" s="31"/>
      <c r="R929" s="31"/>
      <c r="S929" s="31"/>
      <c r="T929" s="31"/>
      <c r="U929" s="32"/>
      <c r="V929" s="32"/>
      <c r="AD929" s="30"/>
      <c r="AE929" s="30"/>
      <c r="AF929" s="30"/>
      <c r="AG929" s="30"/>
    </row>
    <row r="930" spans="2:33" x14ac:dyDescent="0.35">
      <c r="B930" s="16"/>
      <c r="C930" s="7">
        <f t="shared" si="74"/>
        <v>77.166666666666643</v>
      </c>
      <c r="D930" s="13">
        <v>0</v>
      </c>
      <c r="E930" s="13">
        <v>0</v>
      </c>
      <c r="F930">
        <v>0.42899999999999999</v>
      </c>
      <c r="G930">
        <v>0.28699999999999998</v>
      </c>
      <c r="H930">
        <v>0.316</v>
      </c>
      <c r="I930">
        <v>0.28799999999999998</v>
      </c>
      <c r="J930" s="22">
        <f t="shared" si="70"/>
        <v>0.74350086655112657</v>
      </c>
      <c r="K930" s="22">
        <f t="shared" si="71"/>
        <v>0.47595356550580431</v>
      </c>
      <c r="L930" s="22">
        <f t="shared" si="72"/>
        <v>0.59962049335863377</v>
      </c>
      <c r="M930" s="22">
        <f t="shared" si="73"/>
        <v>0.48322147651006708</v>
      </c>
      <c r="N930" s="19"/>
      <c r="P930" s="30"/>
      <c r="Q930" s="31"/>
      <c r="R930" s="31"/>
      <c r="S930" s="31"/>
      <c r="T930" s="31"/>
      <c r="U930" s="32"/>
      <c r="V930" s="32"/>
      <c r="AD930" s="30"/>
      <c r="AE930" s="30"/>
      <c r="AF930" s="30"/>
      <c r="AG930" s="30"/>
    </row>
    <row r="931" spans="2:33" x14ac:dyDescent="0.35">
      <c r="B931" s="16"/>
      <c r="C931" s="7">
        <f t="shared" si="74"/>
        <v>77.249999999999972</v>
      </c>
      <c r="D931" s="13">
        <v>0</v>
      </c>
      <c r="E931" s="13">
        <v>0</v>
      </c>
      <c r="F931">
        <v>0.42899999999999999</v>
      </c>
      <c r="G931">
        <v>0.28599999999999998</v>
      </c>
      <c r="H931">
        <v>0.316</v>
      </c>
      <c r="I931">
        <v>0.28799999999999998</v>
      </c>
      <c r="J931" s="22">
        <f t="shared" si="70"/>
        <v>0.74350086655112657</v>
      </c>
      <c r="K931" s="22">
        <f t="shared" si="71"/>
        <v>0.47429519071310111</v>
      </c>
      <c r="L931" s="22">
        <f t="shared" si="72"/>
        <v>0.59962049335863377</v>
      </c>
      <c r="M931" s="22">
        <f t="shared" si="73"/>
        <v>0.48322147651006708</v>
      </c>
      <c r="N931" s="19"/>
      <c r="P931" s="30"/>
      <c r="Q931" s="31"/>
      <c r="R931" s="31"/>
      <c r="S931" s="31"/>
      <c r="T931" s="31"/>
      <c r="U931" s="32"/>
      <c r="V931" s="32"/>
      <c r="AD931" s="30"/>
      <c r="AE931" s="30"/>
      <c r="AF931" s="30"/>
      <c r="AG931" s="30"/>
    </row>
    <row r="932" spans="2:33" x14ac:dyDescent="0.35">
      <c r="B932" s="16"/>
      <c r="C932" s="7">
        <f t="shared" si="74"/>
        <v>77.3333333333333</v>
      </c>
      <c r="D932" s="13">
        <v>0</v>
      </c>
      <c r="E932" s="13">
        <v>0</v>
      </c>
      <c r="F932">
        <v>0.42899999999999999</v>
      </c>
      <c r="G932">
        <v>0.28599999999999998</v>
      </c>
      <c r="H932">
        <v>0.315</v>
      </c>
      <c r="I932">
        <v>0.28799999999999998</v>
      </c>
      <c r="J932" s="22">
        <f t="shared" si="70"/>
        <v>0.74350086655112657</v>
      </c>
      <c r="K932" s="22">
        <f t="shared" si="71"/>
        <v>0.47429519071310111</v>
      </c>
      <c r="L932" s="22">
        <f t="shared" si="72"/>
        <v>0.5977229601518026</v>
      </c>
      <c r="M932" s="22">
        <f t="shared" si="73"/>
        <v>0.48322147651006708</v>
      </c>
      <c r="N932" s="19"/>
      <c r="P932" s="30"/>
      <c r="Q932" s="31"/>
      <c r="R932" s="31"/>
      <c r="S932" s="31"/>
      <c r="T932" s="31"/>
      <c r="U932" s="32"/>
      <c r="V932" s="32"/>
      <c r="AD932" s="30"/>
      <c r="AE932" s="30"/>
      <c r="AF932" s="30"/>
      <c r="AG932" s="30"/>
    </row>
    <row r="933" spans="2:33" x14ac:dyDescent="0.35">
      <c r="B933" s="16"/>
      <c r="C933" s="7">
        <f t="shared" si="74"/>
        <v>77.416666666666629</v>
      </c>
      <c r="D933" s="13">
        <v>0</v>
      </c>
      <c r="E933" s="13">
        <v>0</v>
      </c>
      <c r="F933">
        <v>0.42899999999999999</v>
      </c>
      <c r="G933">
        <v>0.28599999999999998</v>
      </c>
      <c r="H933">
        <v>0.315</v>
      </c>
      <c r="I933">
        <v>0.28799999999999998</v>
      </c>
      <c r="J933" s="22">
        <f t="shared" si="70"/>
        <v>0.74350086655112657</v>
      </c>
      <c r="K933" s="22">
        <f t="shared" si="71"/>
        <v>0.47429519071310111</v>
      </c>
      <c r="L933" s="22">
        <f t="shared" si="72"/>
        <v>0.5977229601518026</v>
      </c>
      <c r="M933" s="22">
        <f t="shared" si="73"/>
        <v>0.48322147651006708</v>
      </c>
      <c r="N933" s="19"/>
      <c r="P933" s="30"/>
      <c r="Q933" s="31"/>
      <c r="R933" s="31"/>
      <c r="S933" s="31"/>
      <c r="T933" s="31"/>
      <c r="U933" s="32"/>
      <c r="V933" s="32"/>
      <c r="AD933" s="30"/>
      <c r="AE933" s="30"/>
      <c r="AF933" s="30"/>
      <c r="AG933" s="30"/>
    </row>
    <row r="934" spans="2:33" x14ac:dyDescent="0.35">
      <c r="B934" s="16"/>
      <c r="C934" s="7">
        <f t="shared" si="74"/>
        <v>77.499999999999957</v>
      </c>
      <c r="D934" s="13">
        <v>0</v>
      </c>
      <c r="E934" s="13">
        <v>0</v>
      </c>
      <c r="F934">
        <v>0.42899999999999999</v>
      </c>
      <c r="G934">
        <v>0.28599999999999998</v>
      </c>
      <c r="H934">
        <v>0.315</v>
      </c>
      <c r="I934">
        <v>0.28799999999999998</v>
      </c>
      <c r="J934" s="22">
        <f t="shared" si="70"/>
        <v>0.74350086655112657</v>
      </c>
      <c r="K934" s="22">
        <f t="shared" si="71"/>
        <v>0.47429519071310111</v>
      </c>
      <c r="L934" s="22">
        <f t="shared" si="72"/>
        <v>0.5977229601518026</v>
      </c>
      <c r="M934" s="22">
        <f t="shared" si="73"/>
        <v>0.48322147651006708</v>
      </c>
      <c r="N934" s="19"/>
      <c r="P934" s="30"/>
      <c r="Q934" s="31"/>
      <c r="R934" s="31"/>
      <c r="S934" s="31"/>
      <c r="T934" s="31"/>
      <c r="U934" s="32"/>
      <c r="V934" s="32"/>
      <c r="AD934" s="30"/>
      <c r="AE934" s="30"/>
      <c r="AF934" s="30"/>
      <c r="AG934" s="30"/>
    </row>
    <row r="935" spans="2:33" x14ac:dyDescent="0.35">
      <c r="B935" s="16"/>
      <c r="C935" s="7">
        <f t="shared" si="74"/>
        <v>77.583333333333286</v>
      </c>
      <c r="D935" s="13">
        <v>0</v>
      </c>
      <c r="E935" s="13">
        <v>0</v>
      </c>
      <c r="F935">
        <v>0.42899999999999999</v>
      </c>
      <c r="G935">
        <v>0.28599999999999998</v>
      </c>
      <c r="H935">
        <v>0.315</v>
      </c>
      <c r="I935">
        <v>0.28799999999999998</v>
      </c>
      <c r="J935" s="22">
        <f t="shared" si="70"/>
        <v>0.74350086655112657</v>
      </c>
      <c r="K935" s="22">
        <f t="shared" si="71"/>
        <v>0.47429519071310111</v>
      </c>
      <c r="L935" s="22">
        <f t="shared" si="72"/>
        <v>0.5977229601518026</v>
      </c>
      <c r="M935" s="22">
        <f t="shared" si="73"/>
        <v>0.48322147651006708</v>
      </c>
      <c r="N935" s="19"/>
      <c r="P935" s="30"/>
      <c r="Q935" s="31"/>
      <c r="R935" s="31"/>
      <c r="S935" s="31"/>
      <c r="T935" s="31"/>
      <c r="U935" s="32"/>
      <c r="V935" s="32"/>
      <c r="AD935" s="30"/>
      <c r="AE935" s="30"/>
      <c r="AF935" s="30"/>
      <c r="AG935" s="30"/>
    </row>
    <row r="936" spans="2:33" x14ac:dyDescent="0.35">
      <c r="B936" s="16"/>
      <c r="C936" s="7">
        <f t="shared" si="74"/>
        <v>77.666666666666615</v>
      </c>
      <c r="D936" s="13">
        <v>0</v>
      </c>
      <c r="E936" s="13">
        <v>0</v>
      </c>
      <c r="F936">
        <v>0.42899999999999999</v>
      </c>
      <c r="G936">
        <v>0.28599999999999998</v>
      </c>
      <c r="H936">
        <v>0.315</v>
      </c>
      <c r="I936">
        <v>0.28799999999999998</v>
      </c>
      <c r="J936" s="22">
        <f t="shared" si="70"/>
        <v>0.74350086655112657</v>
      </c>
      <c r="K936" s="22">
        <f t="shared" si="71"/>
        <v>0.47429519071310111</v>
      </c>
      <c r="L936" s="22">
        <f t="shared" si="72"/>
        <v>0.5977229601518026</v>
      </c>
      <c r="M936" s="22">
        <f t="shared" si="73"/>
        <v>0.48322147651006708</v>
      </c>
      <c r="N936" s="19"/>
      <c r="P936" s="30"/>
      <c r="Q936" s="31"/>
      <c r="R936" s="31"/>
      <c r="S936" s="31"/>
      <c r="T936" s="31"/>
      <c r="U936" s="32"/>
      <c r="V936" s="32"/>
      <c r="AD936" s="30"/>
      <c r="AE936" s="30"/>
      <c r="AF936" s="30"/>
      <c r="AG936" s="30"/>
    </row>
    <row r="937" spans="2:33" x14ac:dyDescent="0.35">
      <c r="B937" s="16"/>
      <c r="C937" s="7">
        <f t="shared" si="74"/>
        <v>77.749999999999943</v>
      </c>
      <c r="D937" s="13">
        <v>0</v>
      </c>
      <c r="E937" s="13">
        <v>0</v>
      </c>
      <c r="F937">
        <v>0.42899999999999999</v>
      </c>
      <c r="G937">
        <v>0.28599999999999998</v>
      </c>
      <c r="H937">
        <v>0.315</v>
      </c>
      <c r="I937">
        <v>0.28799999999999998</v>
      </c>
      <c r="J937" s="22">
        <f t="shared" si="70"/>
        <v>0.74350086655112657</v>
      </c>
      <c r="K937" s="22">
        <f t="shared" si="71"/>
        <v>0.47429519071310111</v>
      </c>
      <c r="L937" s="22">
        <f t="shared" si="72"/>
        <v>0.5977229601518026</v>
      </c>
      <c r="M937" s="22">
        <f t="shared" si="73"/>
        <v>0.48322147651006708</v>
      </c>
      <c r="N937" s="19"/>
      <c r="P937" s="30"/>
      <c r="Q937" s="31"/>
      <c r="R937" s="31"/>
      <c r="S937" s="31"/>
      <c r="T937" s="31"/>
      <c r="U937" s="32"/>
      <c r="V937" s="32"/>
      <c r="AD937" s="30"/>
      <c r="AE937" s="30"/>
      <c r="AF937" s="30"/>
      <c r="AG937" s="30"/>
    </row>
    <row r="938" spans="2:33" x14ac:dyDescent="0.35">
      <c r="B938" s="16"/>
      <c r="C938" s="7">
        <f t="shared" si="74"/>
        <v>77.833333333333272</v>
      </c>
      <c r="D938" s="13">
        <v>0</v>
      </c>
      <c r="E938" s="13">
        <v>0</v>
      </c>
      <c r="F938">
        <v>0.42899999999999999</v>
      </c>
      <c r="G938">
        <v>0.28599999999999998</v>
      </c>
      <c r="H938">
        <v>0.315</v>
      </c>
      <c r="I938">
        <v>0.28799999999999998</v>
      </c>
      <c r="J938" s="22">
        <f t="shared" si="70"/>
        <v>0.74350086655112657</v>
      </c>
      <c r="K938" s="22">
        <f t="shared" si="71"/>
        <v>0.47429519071310111</v>
      </c>
      <c r="L938" s="22">
        <f t="shared" si="72"/>
        <v>0.5977229601518026</v>
      </c>
      <c r="M938" s="22">
        <f t="shared" si="73"/>
        <v>0.48322147651006708</v>
      </c>
      <c r="N938" s="19"/>
      <c r="P938" s="30"/>
      <c r="Q938" s="31"/>
      <c r="R938" s="31"/>
      <c r="S938" s="31"/>
      <c r="T938" s="31"/>
      <c r="U938" s="32"/>
      <c r="V938" s="32"/>
      <c r="AD938" s="30"/>
      <c r="AE938" s="30"/>
      <c r="AF938" s="30"/>
      <c r="AG938" s="30"/>
    </row>
    <row r="939" spans="2:33" x14ac:dyDescent="0.35">
      <c r="B939" s="16"/>
      <c r="C939" s="7">
        <f t="shared" si="74"/>
        <v>77.9166666666666</v>
      </c>
      <c r="D939" s="13">
        <v>0</v>
      </c>
      <c r="E939" s="13">
        <v>0</v>
      </c>
      <c r="F939">
        <v>0.42899999999999999</v>
      </c>
      <c r="G939">
        <v>0.28599999999999998</v>
      </c>
      <c r="H939">
        <v>0.315</v>
      </c>
      <c r="I939">
        <v>0.28799999999999998</v>
      </c>
      <c r="J939" s="22">
        <f t="shared" si="70"/>
        <v>0.74350086655112657</v>
      </c>
      <c r="K939" s="22">
        <f t="shared" si="71"/>
        <v>0.47429519071310111</v>
      </c>
      <c r="L939" s="22">
        <f t="shared" si="72"/>
        <v>0.5977229601518026</v>
      </c>
      <c r="M939" s="22">
        <f t="shared" si="73"/>
        <v>0.48322147651006708</v>
      </c>
      <c r="N939" s="19"/>
      <c r="P939" s="30"/>
      <c r="Q939" s="31"/>
      <c r="R939" s="31"/>
      <c r="S939" s="31"/>
      <c r="T939" s="31"/>
      <c r="U939" s="32"/>
      <c r="V939" s="32"/>
      <c r="AD939" s="30"/>
      <c r="AE939" s="30"/>
      <c r="AF939" s="30"/>
      <c r="AG939" s="30"/>
    </row>
    <row r="940" spans="2:33" x14ac:dyDescent="0.35">
      <c r="B940" s="16"/>
      <c r="C940" s="7">
        <f t="shared" si="74"/>
        <v>77.999999999999929</v>
      </c>
      <c r="D940" s="13">
        <v>0</v>
      </c>
      <c r="E940" s="13">
        <v>0</v>
      </c>
      <c r="F940">
        <v>0.42899999999999999</v>
      </c>
      <c r="G940">
        <v>0.28599999999999998</v>
      </c>
      <c r="H940">
        <v>0.315</v>
      </c>
      <c r="I940">
        <v>0.28799999999999998</v>
      </c>
      <c r="J940" s="22">
        <f t="shared" si="70"/>
        <v>0.74350086655112657</v>
      </c>
      <c r="K940" s="22">
        <f t="shared" si="71"/>
        <v>0.47429519071310111</v>
      </c>
      <c r="L940" s="22">
        <f t="shared" si="72"/>
        <v>0.5977229601518026</v>
      </c>
      <c r="M940" s="22">
        <f t="shared" si="73"/>
        <v>0.48322147651006708</v>
      </c>
      <c r="N940" s="19"/>
      <c r="P940" s="30"/>
      <c r="Q940" s="31"/>
      <c r="R940" s="31"/>
      <c r="S940" s="31"/>
      <c r="T940" s="31"/>
      <c r="U940" s="32"/>
      <c r="V940" s="32"/>
      <c r="AD940" s="30"/>
      <c r="AE940" s="30"/>
      <c r="AF940" s="30"/>
      <c r="AG940" s="30"/>
    </row>
    <row r="941" spans="2:33" x14ac:dyDescent="0.35">
      <c r="B941" s="16"/>
      <c r="C941" s="7">
        <f t="shared" si="74"/>
        <v>78.083333333333258</v>
      </c>
      <c r="D941" s="13">
        <v>0</v>
      </c>
      <c r="E941" s="13">
        <v>0</v>
      </c>
      <c r="F941">
        <v>0.42899999999999999</v>
      </c>
      <c r="G941">
        <v>0.28599999999999998</v>
      </c>
      <c r="H941">
        <v>0.315</v>
      </c>
      <c r="I941">
        <v>0.28799999999999998</v>
      </c>
      <c r="J941" s="22">
        <f t="shared" si="70"/>
        <v>0.74350086655112657</v>
      </c>
      <c r="K941" s="22">
        <f t="shared" si="71"/>
        <v>0.47429519071310111</v>
      </c>
      <c r="L941" s="22">
        <f t="shared" si="72"/>
        <v>0.5977229601518026</v>
      </c>
      <c r="M941" s="22">
        <f t="shared" si="73"/>
        <v>0.48322147651006708</v>
      </c>
      <c r="N941" s="19"/>
      <c r="P941" s="30"/>
      <c r="Q941" s="31"/>
      <c r="R941" s="31"/>
      <c r="S941" s="31"/>
      <c r="T941" s="31"/>
      <c r="U941" s="32"/>
      <c r="V941" s="32"/>
      <c r="AD941" s="30"/>
      <c r="AE941" s="30"/>
      <c r="AF941" s="30"/>
      <c r="AG941" s="30"/>
    </row>
    <row r="942" spans="2:33" x14ac:dyDescent="0.35">
      <c r="B942" s="16"/>
      <c r="C942" s="7">
        <f t="shared" si="74"/>
        <v>78.166666666666586</v>
      </c>
      <c r="D942" s="13">
        <v>0</v>
      </c>
      <c r="E942" s="13">
        <v>0</v>
      </c>
      <c r="F942">
        <v>0.42899999999999999</v>
      </c>
      <c r="G942">
        <v>0.28599999999999998</v>
      </c>
      <c r="H942">
        <v>0.315</v>
      </c>
      <c r="I942">
        <v>0.28799999999999998</v>
      </c>
      <c r="J942" s="22">
        <f t="shared" si="70"/>
        <v>0.74350086655112657</v>
      </c>
      <c r="K942" s="22">
        <f t="shared" si="71"/>
        <v>0.47429519071310111</v>
      </c>
      <c r="L942" s="22">
        <f t="shared" si="72"/>
        <v>0.5977229601518026</v>
      </c>
      <c r="M942" s="22">
        <f t="shared" si="73"/>
        <v>0.48322147651006708</v>
      </c>
      <c r="N942" s="19"/>
      <c r="P942" s="30"/>
      <c r="Q942" s="31"/>
      <c r="R942" s="31"/>
      <c r="S942" s="31"/>
      <c r="T942" s="31"/>
      <c r="U942" s="32"/>
      <c r="V942" s="32"/>
      <c r="AD942" s="30"/>
      <c r="AE942" s="30"/>
      <c r="AF942" s="30"/>
      <c r="AG942" s="30"/>
    </row>
    <row r="943" spans="2:33" x14ac:dyDescent="0.35">
      <c r="B943" s="16"/>
      <c r="C943" s="7">
        <f t="shared" si="74"/>
        <v>78.249999999999915</v>
      </c>
      <c r="D943" s="13">
        <v>0</v>
      </c>
      <c r="E943" s="13">
        <v>0</v>
      </c>
      <c r="F943">
        <v>0.42899999999999999</v>
      </c>
      <c r="G943">
        <v>0.28599999999999998</v>
      </c>
      <c r="H943">
        <v>0.315</v>
      </c>
      <c r="I943">
        <v>0.28799999999999998</v>
      </c>
      <c r="J943" s="22">
        <f t="shared" si="70"/>
        <v>0.74350086655112657</v>
      </c>
      <c r="K943" s="22">
        <f t="shared" si="71"/>
        <v>0.47429519071310111</v>
      </c>
      <c r="L943" s="22">
        <f t="shared" si="72"/>
        <v>0.5977229601518026</v>
      </c>
      <c r="M943" s="22">
        <f t="shared" si="73"/>
        <v>0.48322147651006708</v>
      </c>
      <c r="N943" s="19"/>
      <c r="P943" s="30"/>
      <c r="Q943" s="31"/>
      <c r="R943" s="31"/>
      <c r="S943" s="31"/>
      <c r="T943" s="31"/>
      <c r="U943" s="32"/>
      <c r="V943" s="32"/>
      <c r="AD943" s="30"/>
      <c r="AE943" s="30"/>
      <c r="AF943" s="30"/>
      <c r="AG943" s="30"/>
    </row>
    <row r="944" spans="2:33" x14ac:dyDescent="0.35">
      <c r="B944" s="16"/>
      <c r="C944" s="7">
        <f t="shared" si="74"/>
        <v>78.333333333333243</v>
      </c>
      <c r="D944" s="13">
        <v>0</v>
      </c>
      <c r="E944" s="13">
        <v>0</v>
      </c>
      <c r="F944">
        <v>0.42899999999999999</v>
      </c>
      <c r="G944">
        <v>0.28599999999999998</v>
      </c>
      <c r="H944">
        <v>0.315</v>
      </c>
      <c r="I944">
        <v>0.28799999999999998</v>
      </c>
      <c r="J944" s="22">
        <f t="shared" si="70"/>
        <v>0.74350086655112657</v>
      </c>
      <c r="K944" s="22">
        <f t="shared" si="71"/>
        <v>0.47429519071310111</v>
      </c>
      <c r="L944" s="22">
        <f t="shared" si="72"/>
        <v>0.5977229601518026</v>
      </c>
      <c r="M944" s="22">
        <f t="shared" si="73"/>
        <v>0.48322147651006708</v>
      </c>
      <c r="N944" s="19"/>
      <c r="P944" s="30"/>
      <c r="Q944" s="31"/>
      <c r="R944" s="31"/>
      <c r="S944" s="31"/>
      <c r="T944" s="31"/>
      <c r="U944" s="32"/>
      <c r="V944" s="32"/>
      <c r="AD944" s="30"/>
      <c r="AE944" s="30"/>
      <c r="AF944" s="30"/>
      <c r="AG944" s="30"/>
    </row>
    <row r="945" spans="2:33" x14ac:dyDescent="0.35">
      <c r="B945" s="16"/>
      <c r="C945" s="7">
        <f t="shared" si="74"/>
        <v>78.416666666666572</v>
      </c>
      <c r="D945" s="13">
        <v>0</v>
      </c>
      <c r="E945" s="13">
        <v>0</v>
      </c>
      <c r="F945">
        <v>0.42899999999999999</v>
      </c>
      <c r="G945">
        <v>0.28599999999999998</v>
      </c>
      <c r="H945">
        <v>0.315</v>
      </c>
      <c r="I945">
        <v>0.28799999999999998</v>
      </c>
      <c r="J945" s="22">
        <f t="shared" si="70"/>
        <v>0.74350086655112657</v>
      </c>
      <c r="K945" s="22">
        <f t="shared" si="71"/>
        <v>0.47429519071310111</v>
      </c>
      <c r="L945" s="22">
        <f t="shared" si="72"/>
        <v>0.5977229601518026</v>
      </c>
      <c r="M945" s="22">
        <f t="shared" si="73"/>
        <v>0.48322147651006708</v>
      </c>
      <c r="N945" s="19"/>
      <c r="P945" s="30"/>
      <c r="Q945" s="31"/>
      <c r="R945" s="31"/>
      <c r="S945" s="31"/>
      <c r="T945" s="31"/>
      <c r="U945" s="32"/>
      <c r="V945" s="32"/>
      <c r="AD945" s="30"/>
      <c r="AE945" s="30"/>
      <c r="AF945" s="30"/>
      <c r="AG945" s="30"/>
    </row>
    <row r="946" spans="2:33" x14ac:dyDescent="0.35">
      <c r="B946" s="16"/>
      <c r="C946" s="7">
        <f t="shared" si="74"/>
        <v>78.499999999999901</v>
      </c>
      <c r="D946" s="13">
        <v>0</v>
      </c>
      <c r="E946" s="13">
        <v>0</v>
      </c>
      <c r="F946">
        <v>0.42899999999999999</v>
      </c>
      <c r="G946">
        <v>0.28599999999999998</v>
      </c>
      <c r="H946">
        <v>0.315</v>
      </c>
      <c r="I946">
        <v>0.28799999999999998</v>
      </c>
      <c r="J946" s="22">
        <f t="shared" si="70"/>
        <v>0.74350086655112657</v>
      </c>
      <c r="K946" s="22">
        <f t="shared" si="71"/>
        <v>0.47429519071310111</v>
      </c>
      <c r="L946" s="22">
        <f t="shared" si="72"/>
        <v>0.5977229601518026</v>
      </c>
      <c r="M946" s="22">
        <f t="shared" si="73"/>
        <v>0.48322147651006708</v>
      </c>
      <c r="N946" s="19"/>
      <c r="P946" s="30"/>
      <c r="Q946" s="31"/>
      <c r="R946" s="31"/>
      <c r="S946" s="31"/>
      <c r="T946" s="31"/>
      <c r="U946" s="32"/>
      <c r="V946" s="32"/>
      <c r="AD946" s="30"/>
      <c r="AE946" s="30"/>
      <c r="AF946" s="30"/>
      <c r="AG946" s="30"/>
    </row>
    <row r="947" spans="2:33" x14ac:dyDescent="0.35">
      <c r="B947" s="16"/>
      <c r="C947" s="7">
        <f t="shared" si="74"/>
        <v>78.583333333333229</v>
      </c>
      <c r="D947" s="13">
        <v>0</v>
      </c>
      <c r="E947" s="13">
        <v>0</v>
      </c>
      <c r="F947">
        <v>0.42899999999999999</v>
      </c>
      <c r="G947">
        <v>0.28599999999999998</v>
      </c>
      <c r="H947">
        <v>0.315</v>
      </c>
      <c r="I947">
        <v>0.28799999999999998</v>
      </c>
      <c r="J947" s="22">
        <f t="shared" si="70"/>
        <v>0.74350086655112657</v>
      </c>
      <c r="K947" s="22">
        <f t="shared" si="71"/>
        <v>0.47429519071310111</v>
      </c>
      <c r="L947" s="22">
        <f t="shared" si="72"/>
        <v>0.5977229601518026</v>
      </c>
      <c r="M947" s="22">
        <f t="shared" si="73"/>
        <v>0.48322147651006708</v>
      </c>
      <c r="N947" s="19"/>
      <c r="P947" s="30"/>
      <c r="Q947" s="31"/>
      <c r="R947" s="31"/>
      <c r="S947" s="31"/>
      <c r="T947" s="31"/>
      <c r="U947" s="32"/>
      <c r="V947" s="32"/>
      <c r="AD947" s="30"/>
      <c r="AE947" s="30"/>
      <c r="AF947" s="30"/>
      <c r="AG947" s="30"/>
    </row>
    <row r="948" spans="2:33" x14ac:dyDescent="0.35">
      <c r="B948" s="16"/>
      <c r="C948" s="7">
        <f t="shared" si="74"/>
        <v>78.666666666666558</v>
      </c>
      <c r="D948" s="13">
        <v>0</v>
      </c>
      <c r="E948" s="13">
        <v>0</v>
      </c>
      <c r="F948">
        <v>0.42899999999999999</v>
      </c>
      <c r="G948">
        <v>0.28599999999999998</v>
      </c>
      <c r="H948">
        <v>0.315</v>
      </c>
      <c r="I948">
        <v>0.28799999999999998</v>
      </c>
      <c r="J948" s="22">
        <f t="shared" si="70"/>
        <v>0.74350086655112657</v>
      </c>
      <c r="K948" s="22">
        <f t="shared" si="71"/>
        <v>0.47429519071310111</v>
      </c>
      <c r="L948" s="22">
        <f t="shared" si="72"/>
        <v>0.5977229601518026</v>
      </c>
      <c r="M948" s="22">
        <f t="shared" si="73"/>
        <v>0.48322147651006708</v>
      </c>
      <c r="N948" s="19"/>
      <c r="P948" s="30"/>
      <c r="Q948" s="31"/>
      <c r="R948" s="31"/>
      <c r="S948" s="31"/>
      <c r="T948" s="31"/>
      <c r="U948" s="32"/>
      <c r="V948" s="32"/>
      <c r="AD948" s="30"/>
      <c r="AE948" s="30"/>
      <c r="AF948" s="30"/>
      <c r="AG948" s="30"/>
    </row>
    <row r="949" spans="2:33" x14ac:dyDescent="0.35">
      <c r="B949" s="16"/>
      <c r="C949" s="7">
        <f t="shared" si="74"/>
        <v>78.749999999999886</v>
      </c>
      <c r="D949" s="13">
        <v>0</v>
      </c>
      <c r="E949" s="13">
        <v>0</v>
      </c>
      <c r="F949">
        <v>0.42899999999999999</v>
      </c>
      <c r="G949">
        <v>0.28599999999999998</v>
      </c>
      <c r="H949">
        <v>0.315</v>
      </c>
      <c r="I949">
        <v>0.28799999999999998</v>
      </c>
      <c r="J949" s="22">
        <f t="shared" si="70"/>
        <v>0.74350086655112657</v>
      </c>
      <c r="K949" s="22">
        <f t="shared" si="71"/>
        <v>0.47429519071310111</v>
      </c>
      <c r="L949" s="22">
        <f t="shared" si="72"/>
        <v>0.5977229601518026</v>
      </c>
      <c r="M949" s="22">
        <f t="shared" si="73"/>
        <v>0.48322147651006708</v>
      </c>
      <c r="N949" s="19"/>
      <c r="P949" s="30"/>
      <c r="Q949" s="31"/>
      <c r="R949" s="31"/>
      <c r="S949" s="31"/>
      <c r="T949" s="31"/>
      <c r="U949" s="32"/>
      <c r="V949" s="32"/>
      <c r="AD949" s="30"/>
      <c r="AE949" s="30"/>
      <c r="AF949" s="30"/>
      <c r="AG949" s="30"/>
    </row>
    <row r="950" spans="2:33" x14ac:dyDescent="0.35">
      <c r="B950" s="16"/>
      <c r="C950" s="7">
        <f t="shared" si="74"/>
        <v>78.833333333333215</v>
      </c>
      <c r="D950" s="13">
        <v>0</v>
      </c>
      <c r="E950" s="13">
        <v>0</v>
      </c>
      <c r="F950">
        <v>0.42899999999999999</v>
      </c>
      <c r="G950">
        <v>0.28599999999999998</v>
      </c>
      <c r="H950">
        <v>0.315</v>
      </c>
      <c r="I950">
        <v>0.28799999999999998</v>
      </c>
      <c r="J950" s="22">
        <f t="shared" si="70"/>
        <v>0.74350086655112657</v>
      </c>
      <c r="K950" s="22">
        <f t="shared" si="71"/>
        <v>0.47429519071310111</v>
      </c>
      <c r="L950" s="22">
        <f t="shared" si="72"/>
        <v>0.5977229601518026</v>
      </c>
      <c r="M950" s="22">
        <f t="shared" si="73"/>
        <v>0.48322147651006708</v>
      </c>
      <c r="N950" s="19"/>
      <c r="P950" s="30"/>
      <c r="Q950" s="31"/>
      <c r="R950" s="31"/>
      <c r="S950" s="31"/>
      <c r="T950" s="31"/>
      <c r="U950" s="32"/>
      <c r="V950" s="32"/>
      <c r="AD950" s="30"/>
      <c r="AE950" s="30"/>
      <c r="AF950" s="30"/>
      <c r="AG950" s="30"/>
    </row>
    <row r="951" spans="2:33" x14ac:dyDescent="0.35">
      <c r="B951" s="16"/>
      <c r="C951" s="7">
        <f t="shared" si="74"/>
        <v>78.916666666666544</v>
      </c>
      <c r="D951" s="13">
        <v>0</v>
      </c>
      <c r="E951" s="13">
        <v>0</v>
      </c>
      <c r="F951">
        <v>0.42899999999999999</v>
      </c>
      <c r="G951">
        <v>0.28599999999999998</v>
      </c>
      <c r="H951">
        <v>0.315</v>
      </c>
      <c r="I951">
        <v>0.28799999999999998</v>
      </c>
      <c r="J951" s="22">
        <f t="shared" si="70"/>
        <v>0.74350086655112657</v>
      </c>
      <c r="K951" s="22">
        <f t="shared" si="71"/>
        <v>0.47429519071310111</v>
      </c>
      <c r="L951" s="22">
        <f t="shared" si="72"/>
        <v>0.5977229601518026</v>
      </c>
      <c r="M951" s="22">
        <f t="shared" si="73"/>
        <v>0.48322147651006708</v>
      </c>
      <c r="N951" s="19"/>
      <c r="P951" s="30"/>
      <c r="Q951" s="31"/>
      <c r="R951" s="31"/>
      <c r="S951" s="31"/>
      <c r="T951" s="31"/>
      <c r="U951" s="32"/>
      <c r="V951" s="32"/>
      <c r="AD951" s="30"/>
      <c r="AE951" s="30"/>
      <c r="AF951" s="30"/>
      <c r="AG951" s="30"/>
    </row>
    <row r="952" spans="2:33" x14ac:dyDescent="0.35">
      <c r="B952" s="16"/>
      <c r="C952" s="7">
        <f t="shared" si="74"/>
        <v>78.999999999999872</v>
      </c>
      <c r="D952" s="13">
        <v>0</v>
      </c>
      <c r="E952" s="13">
        <v>0</v>
      </c>
      <c r="F952">
        <v>0.42899999999999999</v>
      </c>
      <c r="G952">
        <v>0.28599999999999998</v>
      </c>
      <c r="H952">
        <v>0.315</v>
      </c>
      <c r="I952">
        <v>0.28799999999999998</v>
      </c>
      <c r="J952" s="22">
        <f t="shared" si="70"/>
        <v>0.74350086655112657</v>
      </c>
      <c r="K952" s="22">
        <f t="shared" si="71"/>
        <v>0.47429519071310111</v>
      </c>
      <c r="L952" s="22">
        <f t="shared" si="72"/>
        <v>0.5977229601518026</v>
      </c>
      <c r="M952" s="22">
        <f t="shared" si="73"/>
        <v>0.48322147651006708</v>
      </c>
      <c r="N952" s="19"/>
      <c r="P952" s="30"/>
      <c r="Q952" s="31"/>
      <c r="R952" s="31"/>
      <c r="S952" s="31"/>
      <c r="T952" s="31"/>
      <c r="U952" s="32"/>
      <c r="V952" s="32"/>
      <c r="AD952" s="30"/>
      <c r="AE952" s="30"/>
      <c r="AF952" s="30"/>
      <c r="AG952" s="30"/>
    </row>
    <row r="953" spans="2:33" x14ac:dyDescent="0.35">
      <c r="B953" s="16"/>
      <c r="C953" s="7">
        <f t="shared" si="74"/>
        <v>79.083333333333201</v>
      </c>
      <c r="D953" s="13">
        <v>0</v>
      </c>
      <c r="E953" s="13">
        <v>0</v>
      </c>
      <c r="F953">
        <v>0.42899999999999999</v>
      </c>
      <c r="G953">
        <v>0.28599999999999998</v>
      </c>
      <c r="H953">
        <v>0.315</v>
      </c>
      <c r="I953">
        <v>0.28799999999999998</v>
      </c>
      <c r="J953" s="22">
        <f t="shared" si="70"/>
        <v>0.74350086655112657</v>
      </c>
      <c r="K953" s="22">
        <f t="shared" si="71"/>
        <v>0.47429519071310111</v>
      </c>
      <c r="L953" s="22">
        <f t="shared" si="72"/>
        <v>0.5977229601518026</v>
      </c>
      <c r="M953" s="22">
        <f t="shared" si="73"/>
        <v>0.48322147651006708</v>
      </c>
      <c r="N953" s="19"/>
      <c r="P953" s="30"/>
      <c r="Q953" s="31"/>
      <c r="R953" s="31"/>
      <c r="S953" s="31"/>
      <c r="T953" s="31"/>
      <c r="U953" s="32"/>
      <c r="V953" s="32"/>
      <c r="AD953" s="30"/>
      <c r="AE953" s="30"/>
      <c r="AF953" s="30"/>
      <c r="AG953" s="30"/>
    </row>
    <row r="954" spans="2:33" x14ac:dyDescent="0.35">
      <c r="B954" s="16"/>
      <c r="C954" s="7">
        <f t="shared" si="74"/>
        <v>79.166666666666529</v>
      </c>
      <c r="D954" s="13">
        <v>0</v>
      </c>
      <c r="E954" s="13">
        <v>0</v>
      </c>
      <c r="F954">
        <v>0.42899999999999999</v>
      </c>
      <c r="G954">
        <v>0.28599999999999998</v>
      </c>
      <c r="H954">
        <v>0.315</v>
      </c>
      <c r="I954">
        <v>0.28799999999999998</v>
      </c>
      <c r="J954" s="22">
        <f t="shared" si="70"/>
        <v>0.74350086655112657</v>
      </c>
      <c r="K954" s="22">
        <f t="shared" si="71"/>
        <v>0.47429519071310111</v>
      </c>
      <c r="L954" s="22">
        <f t="shared" si="72"/>
        <v>0.5977229601518026</v>
      </c>
      <c r="M954" s="22">
        <f t="shared" si="73"/>
        <v>0.48322147651006708</v>
      </c>
      <c r="N954" s="19"/>
      <c r="P954" s="30"/>
      <c r="Q954" s="31"/>
      <c r="R954" s="31"/>
      <c r="S954" s="31"/>
      <c r="T954" s="31"/>
      <c r="U954" s="32"/>
      <c r="V954" s="32"/>
      <c r="AD954" s="30"/>
      <c r="AE954" s="30"/>
      <c r="AF954" s="30"/>
      <c r="AG954" s="30"/>
    </row>
    <row r="955" spans="2:33" x14ac:dyDescent="0.35">
      <c r="B955" s="16"/>
      <c r="C955" s="7">
        <f t="shared" si="74"/>
        <v>79.249999999999858</v>
      </c>
      <c r="D955" s="13">
        <v>0</v>
      </c>
      <c r="E955" s="13">
        <v>0</v>
      </c>
      <c r="F955">
        <v>0.42899999999999999</v>
      </c>
      <c r="G955">
        <v>0.28499999999999998</v>
      </c>
      <c r="H955">
        <v>0.315</v>
      </c>
      <c r="I955">
        <v>0.28799999999999998</v>
      </c>
      <c r="J955" s="22">
        <f t="shared" si="70"/>
        <v>0.74350086655112657</v>
      </c>
      <c r="K955" s="22">
        <f t="shared" si="71"/>
        <v>0.47263681592039797</v>
      </c>
      <c r="L955" s="22">
        <f t="shared" si="72"/>
        <v>0.5977229601518026</v>
      </c>
      <c r="M955" s="22">
        <f t="shared" si="73"/>
        <v>0.48322147651006708</v>
      </c>
      <c r="N955" s="19"/>
      <c r="P955" s="30"/>
      <c r="Q955" s="31"/>
      <c r="R955" s="31"/>
      <c r="S955" s="31"/>
      <c r="T955" s="31"/>
      <c r="U955" s="32"/>
      <c r="V955" s="32"/>
      <c r="AD955" s="30"/>
      <c r="AE955" s="30"/>
      <c r="AF955" s="30"/>
      <c r="AG955" s="30"/>
    </row>
    <row r="956" spans="2:33" x14ac:dyDescent="0.35">
      <c r="B956" s="16"/>
      <c r="C956" s="7">
        <f t="shared" si="74"/>
        <v>79.333333333333186</v>
      </c>
      <c r="D956" s="13">
        <v>0</v>
      </c>
      <c r="E956" s="13">
        <v>0</v>
      </c>
      <c r="F956">
        <v>0.42899999999999999</v>
      </c>
      <c r="G956">
        <v>0.28499999999999998</v>
      </c>
      <c r="H956">
        <v>0.315</v>
      </c>
      <c r="I956">
        <v>0.28799999999999998</v>
      </c>
      <c r="J956" s="22">
        <f t="shared" si="70"/>
        <v>0.74350086655112657</v>
      </c>
      <c r="K956" s="22">
        <f t="shared" si="71"/>
        <v>0.47263681592039797</v>
      </c>
      <c r="L956" s="22">
        <f t="shared" si="72"/>
        <v>0.5977229601518026</v>
      </c>
      <c r="M956" s="22">
        <f t="shared" si="73"/>
        <v>0.48322147651006708</v>
      </c>
      <c r="N956" s="19"/>
      <c r="P956" s="30"/>
      <c r="Q956" s="31"/>
      <c r="R956" s="31"/>
      <c r="S956" s="31"/>
      <c r="T956" s="31"/>
      <c r="U956" s="32"/>
      <c r="V956" s="32"/>
      <c r="AD956" s="30"/>
      <c r="AE956" s="30"/>
      <c r="AF956" s="30"/>
      <c r="AG956" s="30"/>
    </row>
    <row r="957" spans="2:33" x14ac:dyDescent="0.35">
      <c r="B957" s="16"/>
      <c r="C957" s="7">
        <f t="shared" si="74"/>
        <v>79.416666666666515</v>
      </c>
      <c r="D957" s="13">
        <v>0</v>
      </c>
      <c r="E957" s="13">
        <v>0</v>
      </c>
      <c r="F957">
        <v>0.42899999999999999</v>
      </c>
      <c r="G957">
        <v>0.28499999999999998</v>
      </c>
      <c r="H957">
        <v>0.315</v>
      </c>
      <c r="I957">
        <v>0.28799999999999998</v>
      </c>
      <c r="J957" s="22">
        <f t="shared" si="70"/>
        <v>0.74350086655112657</v>
      </c>
      <c r="K957" s="22">
        <f t="shared" si="71"/>
        <v>0.47263681592039797</v>
      </c>
      <c r="L957" s="22">
        <f t="shared" si="72"/>
        <v>0.5977229601518026</v>
      </c>
      <c r="M957" s="22">
        <f t="shared" si="73"/>
        <v>0.48322147651006708</v>
      </c>
      <c r="N957" s="19"/>
      <c r="P957" s="30"/>
      <c r="Q957" s="31"/>
      <c r="R957" s="31"/>
      <c r="S957" s="31"/>
      <c r="T957" s="31"/>
      <c r="U957" s="32"/>
      <c r="V957" s="32"/>
      <c r="AD957" s="30"/>
      <c r="AE957" s="30"/>
      <c r="AF957" s="30"/>
      <c r="AG957" s="30"/>
    </row>
    <row r="958" spans="2:33" x14ac:dyDescent="0.35">
      <c r="B958" s="16"/>
      <c r="C958" s="7">
        <f t="shared" si="74"/>
        <v>79.499999999999844</v>
      </c>
      <c r="D958" s="13">
        <v>0</v>
      </c>
      <c r="E958" s="13">
        <v>0</v>
      </c>
      <c r="F958">
        <v>0.42899999999999999</v>
      </c>
      <c r="G958">
        <v>0.28499999999999998</v>
      </c>
      <c r="H958">
        <v>0.315</v>
      </c>
      <c r="I958">
        <v>0.28799999999999998</v>
      </c>
      <c r="J958" s="22">
        <f t="shared" si="70"/>
        <v>0.74350086655112657</v>
      </c>
      <c r="K958" s="22">
        <f t="shared" si="71"/>
        <v>0.47263681592039797</v>
      </c>
      <c r="L958" s="22">
        <f t="shared" si="72"/>
        <v>0.5977229601518026</v>
      </c>
      <c r="M958" s="22">
        <f t="shared" si="73"/>
        <v>0.48322147651006708</v>
      </c>
      <c r="N958" s="19"/>
      <c r="P958" s="30"/>
      <c r="Q958" s="31"/>
      <c r="R958" s="31"/>
      <c r="S958" s="31"/>
      <c r="T958" s="31"/>
      <c r="U958" s="32"/>
      <c r="V958" s="32"/>
      <c r="AD958" s="30"/>
      <c r="AE958" s="30"/>
      <c r="AF958" s="30"/>
      <c r="AG958" s="30"/>
    </row>
    <row r="959" spans="2:33" x14ac:dyDescent="0.35">
      <c r="B959" s="16"/>
      <c r="C959" s="7">
        <f t="shared" si="74"/>
        <v>79.583333333333172</v>
      </c>
      <c r="D959" s="13">
        <v>0</v>
      </c>
      <c r="E959" s="13">
        <v>0</v>
      </c>
      <c r="F959">
        <v>0.42899999999999999</v>
      </c>
      <c r="G959">
        <v>0.28499999999999998</v>
      </c>
      <c r="H959">
        <v>0.315</v>
      </c>
      <c r="I959">
        <v>0.28799999999999998</v>
      </c>
      <c r="J959" s="22">
        <f t="shared" si="70"/>
        <v>0.74350086655112657</v>
      </c>
      <c r="K959" s="22">
        <f t="shared" si="71"/>
        <v>0.47263681592039797</v>
      </c>
      <c r="L959" s="22">
        <f t="shared" si="72"/>
        <v>0.5977229601518026</v>
      </c>
      <c r="M959" s="22">
        <f t="shared" si="73"/>
        <v>0.48322147651006708</v>
      </c>
      <c r="N959" s="19"/>
      <c r="P959" s="30"/>
      <c r="Q959" s="31"/>
      <c r="R959" s="31"/>
      <c r="S959" s="31"/>
      <c r="T959" s="31"/>
      <c r="U959" s="32"/>
      <c r="V959" s="32"/>
      <c r="AD959" s="30"/>
      <c r="AE959" s="30"/>
      <c r="AF959" s="30"/>
      <c r="AG959" s="30"/>
    </row>
    <row r="960" spans="2:33" x14ac:dyDescent="0.35">
      <c r="B960" s="16"/>
      <c r="C960" s="7">
        <f t="shared" si="74"/>
        <v>79.666666666666501</v>
      </c>
      <c r="D960" s="13">
        <v>0</v>
      </c>
      <c r="E960" s="13">
        <v>0</v>
      </c>
      <c r="F960">
        <v>0.42899999999999999</v>
      </c>
      <c r="G960">
        <v>0.28499999999999998</v>
      </c>
      <c r="H960">
        <v>0.315</v>
      </c>
      <c r="I960">
        <v>0.28799999999999998</v>
      </c>
      <c r="J960" s="22">
        <f t="shared" si="70"/>
        <v>0.74350086655112657</v>
      </c>
      <c r="K960" s="22">
        <f t="shared" si="71"/>
        <v>0.47263681592039797</v>
      </c>
      <c r="L960" s="22">
        <f t="shared" si="72"/>
        <v>0.5977229601518026</v>
      </c>
      <c r="M960" s="22">
        <f t="shared" si="73"/>
        <v>0.48322147651006708</v>
      </c>
      <c r="N960" s="19"/>
      <c r="P960" s="30"/>
      <c r="Q960" s="31"/>
      <c r="R960" s="31"/>
      <c r="S960" s="31"/>
      <c r="T960" s="31"/>
      <c r="U960" s="32"/>
      <c r="V960" s="32"/>
      <c r="AD960" s="30"/>
      <c r="AE960" s="30"/>
      <c r="AF960" s="30"/>
      <c r="AG960" s="30"/>
    </row>
    <row r="961" spans="2:33" x14ac:dyDescent="0.35">
      <c r="B961" s="16"/>
      <c r="C961" s="7">
        <f t="shared" si="74"/>
        <v>79.749999999999829</v>
      </c>
      <c r="D961" s="13">
        <v>0</v>
      </c>
      <c r="E961" s="13">
        <v>0</v>
      </c>
      <c r="F961">
        <v>0.42899999999999999</v>
      </c>
      <c r="G961">
        <v>0.28499999999999998</v>
      </c>
      <c r="H961">
        <v>0.315</v>
      </c>
      <c r="I961">
        <v>0.28799999999999998</v>
      </c>
      <c r="J961" s="22">
        <f t="shared" si="70"/>
        <v>0.74350086655112657</v>
      </c>
      <c r="K961" s="22">
        <f t="shared" si="71"/>
        <v>0.47263681592039797</v>
      </c>
      <c r="L961" s="22">
        <f t="shared" si="72"/>
        <v>0.5977229601518026</v>
      </c>
      <c r="M961" s="22">
        <f t="shared" si="73"/>
        <v>0.48322147651006708</v>
      </c>
      <c r="N961" s="19"/>
      <c r="P961" s="30"/>
      <c r="Q961" s="31"/>
      <c r="R961" s="31"/>
      <c r="S961" s="31"/>
      <c r="T961" s="31"/>
      <c r="U961" s="32"/>
      <c r="V961" s="32"/>
      <c r="AD961" s="30"/>
      <c r="AE961" s="30"/>
      <c r="AF961" s="30"/>
      <c r="AG961" s="30"/>
    </row>
    <row r="962" spans="2:33" x14ac:dyDescent="0.35">
      <c r="B962" s="16"/>
      <c r="C962" s="7">
        <f t="shared" si="74"/>
        <v>79.833333333333158</v>
      </c>
      <c r="D962" s="13">
        <v>0</v>
      </c>
      <c r="E962" s="13">
        <v>0</v>
      </c>
      <c r="F962">
        <v>0.42899999999999999</v>
      </c>
      <c r="G962">
        <v>0.28499999999999998</v>
      </c>
      <c r="H962">
        <v>0.315</v>
      </c>
      <c r="I962">
        <v>0.28799999999999998</v>
      </c>
      <c r="J962" s="22">
        <f t="shared" si="70"/>
        <v>0.74350086655112657</v>
      </c>
      <c r="K962" s="22">
        <f t="shared" si="71"/>
        <v>0.47263681592039797</v>
      </c>
      <c r="L962" s="22">
        <f t="shared" si="72"/>
        <v>0.5977229601518026</v>
      </c>
      <c r="M962" s="22">
        <f t="shared" si="73"/>
        <v>0.48322147651006708</v>
      </c>
      <c r="N962" s="19"/>
      <c r="P962" s="30"/>
      <c r="Q962" s="31"/>
      <c r="R962" s="31"/>
      <c r="S962" s="31"/>
      <c r="T962" s="31"/>
      <c r="U962" s="32"/>
      <c r="V962" s="32"/>
      <c r="AD962" s="30"/>
      <c r="AE962" s="30"/>
      <c r="AF962" s="30"/>
      <c r="AG962" s="30"/>
    </row>
    <row r="963" spans="2:33" x14ac:dyDescent="0.35">
      <c r="B963" s="16"/>
      <c r="C963" s="7">
        <f t="shared" si="74"/>
        <v>79.916666666666487</v>
      </c>
      <c r="D963" s="13">
        <v>0</v>
      </c>
      <c r="E963" s="13">
        <v>0</v>
      </c>
      <c r="F963">
        <v>0.42899999999999999</v>
      </c>
      <c r="G963">
        <v>0.28499999999999998</v>
      </c>
      <c r="H963">
        <v>0.315</v>
      </c>
      <c r="I963">
        <v>0.28799999999999998</v>
      </c>
      <c r="J963" s="22">
        <f t="shared" si="70"/>
        <v>0.74350086655112657</v>
      </c>
      <c r="K963" s="22">
        <f t="shared" si="71"/>
        <v>0.47263681592039797</v>
      </c>
      <c r="L963" s="22">
        <f t="shared" si="72"/>
        <v>0.5977229601518026</v>
      </c>
      <c r="M963" s="22">
        <f t="shared" si="73"/>
        <v>0.48322147651006708</v>
      </c>
      <c r="N963" s="19"/>
      <c r="P963" s="30"/>
      <c r="Q963" s="31"/>
      <c r="R963" s="31"/>
      <c r="S963" s="31"/>
      <c r="T963" s="31"/>
      <c r="U963" s="32"/>
      <c r="V963" s="32"/>
      <c r="AD963" s="30"/>
      <c r="AE963" s="30"/>
      <c r="AF963" s="30"/>
      <c r="AG963" s="30"/>
    </row>
    <row r="964" spans="2:33" x14ac:dyDescent="0.35">
      <c r="B964" s="16"/>
      <c r="C964" s="7">
        <f t="shared" si="74"/>
        <v>79.999999999999815</v>
      </c>
      <c r="D964" s="13">
        <v>0</v>
      </c>
      <c r="E964" s="13">
        <v>0</v>
      </c>
      <c r="F964">
        <v>0.42899999999999999</v>
      </c>
      <c r="G964">
        <v>0.28499999999999998</v>
      </c>
      <c r="H964">
        <v>0.315</v>
      </c>
      <c r="I964">
        <v>0.28799999999999998</v>
      </c>
      <c r="J964" s="22">
        <f t="shared" ref="J964:J1027" si="75">F964/0.577</f>
        <v>0.74350086655112657</v>
      </c>
      <c r="K964" s="22">
        <f t="shared" ref="K964:K1027" si="76">G964/0.603</f>
        <v>0.47263681592039797</v>
      </c>
      <c r="L964" s="22">
        <f t="shared" ref="L964:L1027" si="77">H964/0.527</f>
        <v>0.5977229601518026</v>
      </c>
      <c r="M964" s="22">
        <f t="shared" si="73"/>
        <v>0.48322147651006708</v>
      </c>
      <c r="N964" s="19"/>
      <c r="P964" s="30"/>
      <c r="Q964" s="31"/>
      <c r="R964" s="31"/>
      <c r="S964" s="31"/>
      <c r="T964" s="31"/>
      <c r="U964" s="32"/>
      <c r="V964" s="32"/>
      <c r="AD964" s="30"/>
      <c r="AE964" s="30"/>
      <c r="AF964" s="30"/>
      <c r="AG964" s="30"/>
    </row>
    <row r="965" spans="2:33" x14ac:dyDescent="0.35">
      <c r="B965" s="16"/>
      <c r="C965" s="7">
        <f t="shared" si="74"/>
        <v>80.083333333333144</v>
      </c>
      <c r="D965" s="13">
        <v>0</v>
      </c>
      <c r="E965" s="13">
        <v>0</v>
      </c>
      <c r="F965">
        <v>0.42899999999999999</v>
      </c>
      <c r="G965">
        <v>0.28499999999999998</v>
      </c>
      <c r="H965">
        <v>0.315</v>
      </c>
      <c r="I965">
        <v>0.28799999999999998</v>
      </c>
      <c r="J965" s="22">
        <f t="shared" si="75"/>
        <v>0.74350086655112657</v>
      </c>
      <c r="K965" s="22">
        <f t="shared" si="76"/>
        <v>0.47263681592039797</v>
      </c>
      <c r="L965" s="22">
        <f t="shared" si="77"/>
        <v>0.5977229601518026</v>
      </c>
      <c r="M965" s="22">
        <f t="shared" ref="M965:M1028" si="78">I965/0.596</f>
        <v>0.48322147651006708</v>
      </c>
      <c r="N965" s="19"/>
      <c r="P965" s="30"/>
      <c r="Q965" s="31"/>
      <c r="R965" s="31"/>
      <c r="S965" s="31"/>
      <c r="T965" s="31"/>
      <c r="U965" s="32"/>
      <c r="V965" s="32"/>
      <c r="AD965" s="30"/>
      <c r="AE965" s="30"/>
      <c r="AF965" s="30"/>
      <c r="AG965" s="30"/>
    </row>
    <row r="966" spans="2:33" x14ac:dyDescent="0.35">
      <c r="B966" s="16"/>
      <c r="C966" s="7">
        <f t="shared" ref="C966:C1029" si="79">+C965+0.0833333333333333</f>
        <v>80.166666666666472</v>
      </c>
      <c r="D966" s="13">
        <v>0</v>
      </c>
      <c r="E966" s="13">
        <v>0</v>
      </c>
      <c r="F966">
        <v>0.42899999999999999</v>
      </c>
      <c r="G966">
        <v>0.28499999999999998</v>
      </c>
      <c r="H966">
        <v>0.315</v>
      </c>
      <c r="I966">
        <v>0.28799999999999998</v>
      </c>
      <c r="J966" s="22">
        <f t="shared" si="75"/>
        <v>0.74350086655112657</v>
      </c>
      <c r="K966" s="22">
        <f t="shared" si="76"/>
        <v>0.47263681592039797</v>
      </c>
      <c r="L966" s="22">
        <f t="shared" si="77"/>
        <v>0.5977229601518026</v>
      </c>
      <c r="M966" s="22">
        <f t="shared" si="78"/>
        <v>0.48322147651006708</v>
      </c>
      <c r="N966" s="19"/>
      <c r="P966" s="30"/>
      <c r="Q966" s="31"/>
      <c r="R966" s="31"/>
      <c r="S966" s="31"/>
      <c r="T966" s="31"/>
      <c r="U966" s="32"/>
      <c r="V966" s="32"/>
      <c r="AD966" s="30"/>
      <c r="AE966" s="30"/>
      <c r="AF966" s="30"/>
      <c r="AG966" s="30"/>
    </row>
    <row r="967" spans="2:33" x14ac:dyDescent="0.35">
      <c r="B967" s="16"/>
      <c r="C967" s="7">
        <f t="shared" si="79"/>
        <v>80.249999999999801</v>
      </c>
      <c r="D967" s="13">
        <v>0</v>
      </c>
      <c r="E967" s="13">
        <v>0</v>
      </c>
      <c r="F967">
        <v>0.42899999999999999</v>
      </c>
      <c r="G967">
        <v>0.28499999999999998</v>
      </c>
      <c r="H967">
        <v>0.315</v>
      </c>
      <c r="I967">
        <v>0.28799999999999998</v>
      </c>
      <c r="J967" s="22">
        <f t="shared" si="75"/>
        <v>0.74350086655112657</v>
      </c>
      <c r="K967" s="22">
        <f t="shared" si="76"/>
        <v>0.47263681592039797</v>
      </c>
      <c r="L967" s="22">
        <f t="shared" si="77"/>
        <v>0.5977229601518026</v>
      </c>
      <c r="M967" s="22">
        <f t="shared" si="78"/>
        <v>0.48322147651006708</v>
      </c>
      <c r="N967" s="19"/>
      <c r="P967" s="30"/>
      <c r="Q967" s="31"/>
      <c r="R967" s="31"/>
      <c r="S967" s="31"/>
      <c r="T967" s="31"/>
      <c r="U967" s="32"/>
      <c r="V967" s="32"/>
      <c r="AD967" s="30"/>
      <c r="AE967" s="30"/>
      <c r="AF967" s="30"/>
      <c r="AG967" s="30"/>
    </row>
    <row r="968" spans="2:33" x14ac:dyDescent="0.35">
      <c r="B968" s="16"/>
      <c r="C968" s="7">
        <f t="shared" si="79"/>
        <v>80.33333333333313</v>
      </c>
      <c r="D968" s="13">
        <v>0</v>
      </c>
      <c r="E968" s="13">
        <v>0</v>
      </c>
      <c r="F968">
        <v>0.42899999999999999</v>
      </c>
      <c r="G968">
        <v>0.28499999999999998</v>
      </c>
      <c r="H968">
        <v>0.315</v>
      </c>
      <c r="I968">
        <v>0.28799999999999998</v>
      </c>
      <c r="J968" s="22">
        <f t="shared" si="75"/>
        <v>0.74350086655112657</v>
      </c>
      <c r="K968" s="22">
        <f t="shared" si="76"/>
        <v>0.47263681592039797</v>
      </c>
      <c r="L968" s="22">
        <f t="shared" si="77"/>
        <v>0.5977229601518026</v>
      </c>
      <c r="M968" s="22">
        <f t="shared" si="78"/>
        <v>0.48322147651006708</v>
      </c>
      <c r="N968" s="19"/>
      <c r="P968" s="30"/>
      <c r="Q968" s="31"/>
      <c r="R968" s="31"/>
      <c r="S968" s="31"/>
      <c r="T968" s="31"/>
      <c r="U968" s="32"/>
      <c r="V968" s="32"/>
      <c r="AD968" s="30"/>
      <c r="AE968" s="30"/>
      <c r="AF968" s="30"/>
      <c r="AG968" s="30"/>
    </row>
    <row r="969" spans="2:33" x14ac:dyDescent="0.35">
      <c r="B969" s="16"/>
      <c r="C969" s="7">
        <f t="shared" si="79"/>
        <v>80.416666666666458</v>
      </c>
      <c r="D969" s="13">
        <v>0</v>
      </c>
      <c r="E969" s="13">
        <v>0</v>
      </c>
      <c r="F969">
        <v>0.42899999999999999</v>
      </c>
      <c r="G969">
        <v>0.28499999999999998</v>
      </c>
      <c r="H969">
        <v>0.315</v>
      </c>
      <c r="I969">
        <v>0.28799999999999998</v>
      </c>
      <c r="J969" s="22">
        <f t="shared" si="75"/>
        <v>0.74350086655112657</v>
      </c>
      <c r="K969" s="22">
        <f t="shared" si="76"/>
        <v>0.47263681592039797</v>
      </c>
      <c r="L969" s="22">
        <f t="shared" si="77"/>
        <v>0.5977229601518026</v>
      </c>
      <c r="M969" s="22">
        <f t="shared" si="78"/>
        <v>0.48322147651006708</v>
      </c>
      <c r="N969" s="19"/>
      <c r="P969" s="30"/>
      <c r="Q969" s="31"/>
      <c r="R969" s="31"/>
      <c r="S969" s="31"/>
      <c r="T969" s="31"/>
      <c r="U969" s="32"/>
      <c r="V969" s="32"/>
      <c r="AD969" s="30"/>
      <c r="AE969" s="30"/>
      <c r="AF969" s="30"/>
      <c r="AG969" s="30"/>
    </row>
    <row r="970" spans="2:33" x14ac:dyDescent="0.35">
      <c r="B970" s="16"/>
      <c r="C970" s="7">
        <f t="shared" si="79"/>
        <v>80.499999999999787</v>
      </c>
      <c r="D970" s="13">
        <v>0</v>
      </c>
      <c r="E970" s="13">
        <v>0</v>
      </c>
      <c r="F970">
        <v>0.42899999999999999</v>
      </c>
      <c r="G970">
        <v>0.28499999999999998</v>
      </c>
      <c r="H970">
        <v>0.315</v>
      </c>
      <c r="I970">
        <v>0.28799999999999998</v>
      </c>
      <c r="J970" s="22">
        <f t="shared" si="75"/>
        <v>0.74350086655112657</v>
      </c>
      <c r="K970" s="22">
        <f t="shared" si="76"/>
        <v>0.47263681592039797</v>
      </c>
      <c r="L970" s="22">
        <f t="shared" si="77"/>
        <v>0.5977229601518026</v>
      </c>
      <c r="M970" s="22">
        <f t="shared" si="78"/>
        <v>0.48322147651006708</v>
      </c>
      <c r="N970" s="19"/>
      <c r="P970" s="30"/>
      <c r="Q970" s="31"/>
      <c r="R970" s="31"/>
      <c r="S970" s="31"/>
      <c r="T970" s="31"/>
      <c r="U970" s="32"/>
      <c r="V970" s="32"/>
      <c r="AD970" s="30"/>
      <c r="AE970" s="30"/>
      <c r="AF970" s="30"/>
      <c r="AG970" s="30"/>
    </row>
    <row r="971" spans="2:33" x14ac:dyDescent="0.35">
      <c r="B971" s="16"/>
      <c r="C971" s="7">
        <f t="shared" si="79"/>
        <v>80.583333333333115</v>
      </c>
      <c r="D971" s="13">
        <v>0</v>
      </c>
      <c r="E971" s="13">
        <v>0</v>
      </c>
      <c r="F971">
        <v>0.42899999999999999</v>
      </c>
      <c r="G971">
        <v>0.28499999999999998</v>
      </c>
      <c r="H971">
        <v>0.315</v>
      </c>
      <c r="I971">
        <v>0.28799999999999998</v>
      </c>
      <c r="J971" s="22">
        <f t="shared" si="75"/>
        <v>0.74350086655112657</v>
      </c>
      <c r="K971" s="22">
        <f t="shared" si="76"/>
        <v>0.47263681592039797</v>
      </c>
      <c r="L971" s="22">
        <f t="shared" si="77"/>
        <v>0.5977229601518026</v>
      </c>
      <c r="M971" s="22">
        <f t="shared" si="78"/>
        <v>0.48322147651006708</v>
      </c>
      <c r="N971" s="19"/>
      <c r="P971" s="30"/>
      <c r="Q971" s="31"/>
      <c r="R971" s="31"/>
      <c r="S971" s="31"/>
      <c r="T971" s="31"/>
      <c r="U971" s="32"/>
      <c r="V971" s="32"/>
      <c r="AD971" s="30"/>
      <c r="AE971" s="30"/>
      <c r="AF971" s="30"/>
      <c r="AG971" s="30"/>
    </row>
    <row r="972" spans="2:33" x14ac:dyDescent="0.35">
      <c r="B972" s="16"/>
      <c r="C972" s="7">
        <f t="shared" si="79"/>
        <v>80.666666666666444</v>
      </c>
      <c r="D972" s="13">
        <v>0</v>
      </c>
      <c r="E972" s="13">
        <v>0</v>
      </c>
      <c r="F972">
        <v>0.42899999999999999</v>
      </c>
      <c r="G972">
        <v>0.28499999999999998</v>
      </c>
      <c r="H972">
        <v>0.315</v>
      </c>
      <c r="I972">
        <v>0.28799999999999998</v>
      </c>
      <c r="J972" s="22">
        <f t="shared" si="75"/>
        <v>0.74350086655112657</v>
      </c>
      <c r="K972" s="22">
        <f t="shared" si="76"/>
        <v>0.47263681592039797</v>
      </c>
      <c r="L972" s="22">
        <f t="shared" si="77"/>
        <v>0.5977229601518026</v>
      </c>
      <c r="M972" s="22">
        <f t="shared" si="78"/>
        <v>0.48322147651006708</v>
      </c>
      <c r="N972" s="19"/>
      <c r="P972" s="30"/>
      <c r="Q972" s="31"/>
      <c r="R972" s="31"/>
      <c r="S972" s="31"/>
      <c r="T972" s="31"/>
      <c r="U972" s="32"/>
      <c r="V972" s="32"/>
      <c r="AD972" s="30"/>
      <c r="AE972" s="30"/>
      <c r="AF972" s="30"/>
      <c r="AG972" s="30"/>
    </row>
    <row r="973" spans="2:33" x14ac:dyDescent="0.35">
      <c r="B973" s="16"/>
      <c r="C973" s="7">
        <f t="shared" si="79"/>
        <v>80.749999999999773</v>
      </c>
      <c r="D973" s="13">
        <v>0</v>
      </c>
      <c r="E973" s="13">
        <v>0</v>
      </c>
      <c r="F973">
        <v>0.42899999999999999</v>
      </c>
      <c r="G973">
        <v>0.28499999999999998</v>
      </c>
      <c r="H973">
        <v>0.315</v>
      </c>
      <c r="I973">
        <v>0.28799999999999998</v>
      </c>
      <c r="J973" s="22">
        <f t="shared" si="75"/>
        <v>0.74350086655112657</v>
      </c>
      <c r="K973" s="22">
        <f t="shared" si="76"/>
        <v>0.47263681592039797</v>
      </c>
      <c r="L973" s="22">
        <f t="shared" si="77"/>
        <v>0.5977229601518026</v>
      </c>
      <c r="M973" s="22">
        <f t="shared" si="78"/>
        <v>0.48322147651006708</v>
      </c>
      <c r="N973" s="19"/>
      <c r="P973" s="30"/>
      <c r="Q973" s="31"/>
      <c r="R973" s="31"/>
      <c r="S973" s="31"/>
      <c r="T973" s="31"/>
      <c r="U973" s="32"/>
      <c r="V973" s="32"/>
      <c r="AD973" s="30"/>
      <c r="AE973" s="30"/>
      <c r="AF973" s="30"/>
      <c r="AG973" s="30"/>
    </row>
    <row r="974" spans="2:33" x14ac:dyDescent="0.35">
      <c r="B974" s="16"/>
      <c r="C974" s="7">
        <f t="shared" si="79"/>
        <v>80.833333333333101</v>
      </c>
      <c r="D974" s="13">
        <v>0</v>
      </c>
      <c r="E974" s="13">
        <v>0</v>
      </c>
      <c r="F974">
        <v>0.42899999999999999</v>
      </c>
      <c r="G974">
        <v>0.28499999999999998</v>
      </c>
      <c r="H974">
        <v>0.315</v>
      </c>
      <c r="I974">
        <v>0.28799999999999998</v>
      </c>
      <c r="J974" s="22">
        <f t="shared" si="75"/>
        <v>0.74350086655112657</v>
      </c>
      <c r="K974" s="22">
        <f t="shared" si="76"/>
        <v>0.47263681592039797</v>
      </c>
      <c r="L974" s="22">
        <f t="shared" si="77"/>
        <v>0.5977229601518026</v>
      </c>
      <c r="M974" s="22">
        <f t="shared" si="78"/>
        <v>0.48322147651006708</v>
      </c>
      <c r="N974" s="19"/>
      <c r="P974" s="30"/>
      <c r="Q974" s="31"/>
      <c r="R974" s="31"/>
      <c r="S974" s="31"/>
      <c r="T974" s="31"/>
      <c r="U974" s="32"/>
      <c r="V974" s="32"/>
      <c r="AD974" s="30"/>
      <c r="AE974" s="30"/>
      <c r="AF974" s="30"/>
      <c r="AG974" s="30"/>
    </row>
    <row r="975" spans="2:33" x14ac:dyDescent="0.35">
      <c r="B975" s="16"/>
      <c r="C975" s="7">
        <f t="shared" si="79"/>
        <v>80.91666666666643</v>
      </c>
      <c r="D975" s="13">
        <v>0</v>
      </c>
      <c r="E975" s="13">
        <v>0</v>
      </c>
      <c r="F975">
        <v>0.42899999999999999</v>
      </c>
      <c r="G975">
        <v>0.28499999999999998</v>
      </c>
      <c r="H975">
        <v>0.315</v>
      </c>
      <c r="I975">
        <v>0.28799999999999998</v>
      </c>
      <c r="J975" s="22">
        <f t="shared" si="75"/>
        <v>0.74350086655112657</v>
      </c>
      <c r="K975" s="22">
        <f t="shared" si="76"/>
        <v>0.47263681592039797</v>
      </c>
      <c r="L975" s="22">
        <f t="shared" si="77"/>
        <v>0.5977229601518026</v>
      </c>
      <c r="M975" s="22">
        <f t="shared" si="78"/>
        <v>0.48322147651006708</v>
      </c>
      <c r="N975" s="19"/>
      <c r="P975" s="30"/>
      <c r="Q975" s="31"/>
      <c r="R975" s="31"/>
      <c r="S975" s="31"/>
      <c r="T975" s="31"/>
      <c r="U975" s="32"/>
      <c r="V975" s="32"/>
      <c r="AD975" s="30"/>
      <c r="AE975" s="30"/>
      <c r="AF975" s="30"/>
      <c r="AG975" s="30"/>
    </row>
    <row r="976" spans="2:33" x14ac:dyDescent="0.35">
      <c r="B976" s="16"/>
      <c r="C976" s="7">
        <f t="shared" si="79"/>
        <v>80.999999999999758</v>
      </c>
      <c r="D976" s="13">
        <v>0</v>
      </c>
      <c r="E976" s="13">
        <v>0</v>
      </c>
      <c r="F976">
        <v>0.42899999999999999</v>
      </c>
      <c r="G976">
        <v>0.28499999999999998</v>
      </c>
      <c r="H976">
        <v>0.315</v>
      </c>
      <c r="I976">
        <v>0.28799999999999998</v>
      </c>
      <c r="J976" s="22">
        <f t="shared" si="75"/>
        <v>0.74350086655112657</v>
      </c>
      <c r="K976" s="22">
        <f t="shared" si="76"/>
        <v>0.47263681592039797</v>
      </c>
      <c r="L976" s="22">
        <f t="shared" si="77"/>
        <v>0.5977229601518026</v>
      </c>
      <c r="M976" s="22">
        <f t="shared" si="78"/>
        <v>0.48322147651006708</v>
      </c>
      <c r="N976" s="19"/>
      <c r="P976" s="30"/>
      <c r="Q976" s="31"/>
      <c r="R976" s="31"/>
      <c r="S976" s="31"/>
      <c r="T976" s="31"/>
      <c r="U976" s="32"/>
      <c r="V976" s="32"/>
      <c r="AD976" s="30"/>
      <c r="AE976" s="30"/>
      <c r="AF976" s="30"/>
      <c r="AG976" s="30"/>
    </row>
    <row r="977" spans="2:33" x14ac:dyDescent="0.35">
      <c r="B977" s="16"/>
      <c r="C977" s="7">
        <f t="shared" si="79"/>
        <v>81.083333333333087</v>
      </c>
      <c r="D977" s="13">
        <v>0</v>
      </c>
      <c r="E977" s="13">
        <v>0</v>
      </c>
      <c r="F977">
        <v>0.42899999999999999</v>
      </c>
      <c r="G977">
        <v>0.28499999999999998</v>
      </c>
      <c r="H977">
        <v>0.315</v>
      </c>
      <c r="I977">
        <v>0.28799999999999998</v>
      </c>
      <c r="J977" s="22">
        <f t="shared" si="75"/>
        <v>0.74350086655112657</v>
      </c>
      <c r="K977" s="22">
        <f t="shared" si="76"/>
        <v>0.47263681592039797</v>
      </c>
      <c r="L977" s="22">
        <f t="shared" si="77"/>
        <v>0.5977229601518026</v>
      </c>
      <c r="M977" s="22">
        <f t="shared" si="78"/>
        <v>0.48322147651006708</v>
      </c>
      <c r="N977" s="19"/>
      <c r="P977" s="30"/>
      <c r="Q977" s="31"/>
      <c r="R977" s="31"/>
      <c r="S977" s="31"/>
      <c r="T977" s="31"/>
      <c r="U977" s="32"/>
      <c r="V977" s="32"/>
      <c r="AD977" s="30"/>
      <c r="AE977" s="30"/>
      <c r="AF977" s="30"/>
      <c r="AG977" s="30"/>
    </row>
    <row r="978" spans="2:33" x14ac:dyDescent="0.35">
      <c r="B978" s="16"/>
      <c r="C978" s="7">
        <f t="shared" si="79"/>
        <v>81.166666666666416</v>
      </c>
      <c r="D978" s="13">
        <v>0</v>
      </c>
      <c r="E978" s="13">
        <v>0</v>
      </c>
      <c r="F978">
        <v>0.42899999999999999</v>
      </c>
      <c r="G978">
        <v>0.28499999999999998</v>
      </c>
      <c r="H978">
        <v>0.315</v>
      </c>
      <c r="I978">
        <v>0.28799999999999998</v>
      </c>
      <c r="J978" s="22">
        <f t="shared" si="75"/>
        <v>0.74350086655112657</v>
      </c>
      <c r="K978" s="22">
        <f t="shared" si="76"/>
        <v>0.47263681592039797</v>
      </c>
      <c r="L978" s="22">
        <f t="shared" si="77"/>
        <v>0.5977229601518026</v>
      </c>
      <c r="M978" s="22">
        <f t="shared" si="78"/>
        <v>0.48322147651006708</v>
      </c>
      <c r="N978" s="19"/>
      <c r="P978" s="30"/>
      <c r="Q978" s="31"/>
      <c r="R978" s="31"/>
      <c r="S978" s="31"/>
      <c r="T978" s="31"/>
      <c r="U978" s="32"/>
      <c r="V978" s="32"/>
      <c r="AD978" s="30"/>
      <c r="AE978" s="30"/>
      <c r="AF978" s="30"/>
      <c r="AG978" s="30"/>
    </row>
    <row r="979" spans="2:33" x14ac:dyDescent="0.35">
      <c r="B979" s="16"/>
      <c r="C979" s="7">
        <f t="shared" si="79"/>
        <v>81.249999999999744</v>
      </c>
      <c r="D979" s="13">
        <v>0</v>
      </c>
      <c r="E979" s="13">
        <v>0</v>
      </c>
      <c r="F979">
        <v>0.42899999999999999</v>
      </c>
      <c r="G979">
        <v>0.28499999999999998</v>
      </c>
      <c r="H979">
        <v>0.315</v>
      </c>
      <c r="I979">
        <v>0.28799999999999998</v>
      </c>
      <c r="J979" s="22">
        <f t="shared" si="75"/>
        <v>0.74350086655112657</v>
      </c>
      <c r="K979" s="22">
        <f t="shared" si="76"/>
        <v>0.47263681592039797</v>
      </c>
      <c r="L979" s="22">
        <f t="shared" si="77"/>
        <v>0.5977229601518026</v>
      </c>
      <c r="M979" s="22">
        <f t="shared" si="78"/>
        <v>0.48322147651006708</v>
      </c>
      <c r="N979" s="19"/>
      <c r="P979" s="30"/>
      <c r="Q979" s="31"/>
      <c r="R979" s="31"/>
      <c r="S979" s="31"/>
      <c r="T979" s="31"/>
      <c r="U979" s="32"/>
      <c r="V979" s="32"/>
      <c r="AD979" s="30"/>
      <c r="AE979" s="30"/>
      <c r="AF979" s="30"/>
      <c r="AG979" s="30"/>
    </row>
    <row r="980" spans="2:33" x14ac:dyDescent="0.35">
      <c r="B980" s="16"/>
      <c r="C980" s="7">
        <f t="shared" si="79"/>
        <v>81.333333333333073</v>
      </c>
      <c r="D980" s="13">
        <v>0</v>
      </c>
      <c r="E980" s="13">
        <v>0</v>
      </c>
      <c r="F980">
        <v>0.42899999999999999</v>
      </c>
      <c r="G980">
        <v>0.28499999999999998</v>
      </c>
      <c r="H980">
        <v>0.315</v>
      </c>
      <c r="I980">
        <v>0.28799999999999998</v>
      </c>
      <c r="J980" s="22">
        <f t="shared" si="75"/>
        <v>0.74350086655112657</v>
      </c>
      <c r="K980" s="22">
        <f t="shared" si="76"/>
        <v>0.47263681592039797</v>
      </c>
      <c r="L980" s="22">
        <f t="shared" si="77"/>
        <v>0.5977229601518026</v>
      </c>
      <c r="M980" s="22">
        <f t="shared" si="78"/>
        <v>0.48322147651006708</v>
      </c>
      <c r="N980" s="19"/>
      <c r="P980" s="30"/>
      <c r="Q980" s="31"/>
      <c r="R980" s="31"/>
      <c r="S980" s="31"/>
      <c r="T980" s="31"/>
      <c r="U980" s="32"/>
      <c r="V980" s="32"/>
      <c r="AD980" s="30"/>
      <c r="AE980" s="30"/>
      <c r="AF980" s="30"/>
      <c r="AG980" s="30"/>
    </row>
    <row r="981" spans="2:33" x14ac:dyDescent="0.35">
      <c r="B981" s="16"/>
      <c r="C981" s="7">
        <f t="shared" si="79"/>
        <v>81.416666666666401</v>
      </c>
      <c r="D981" s="13">
        <v>0</v>
      </c>
      <c r="E981" s="13">
        <v>0</v>
      </c>
      <c r="F981">
        <v>0.42899999999999999</v>
      </c>
      <c r="G981">
        <v>0.28499999999999998</v>
      </c>
      <c r="H981">
        <v>0.315</v>
      </c>
      <c r="I981">
        <v>0.28799999999999998</v>
      </c>
      <c r="J981" s="22">
        <f t="shared" si="75"/>
        <v>0.74350086655112657</v>
      </c>
      <c r="K981" s="22">
        <f t="shared" si="76"/>
        <v>0.47263681592039797</v>
      </c>
      <c r="L981" s="22">
        <f t="shared" si="77"/>
        <v>0.5977229601518026</v>
      </c>
      <c r="M981" s="22">
        <f t="shared" si="78"/>
        <v>0.48322147651006708</v>
      </c>
      <c r="N981" s="19"/>
      <c r="P981" s="30"/>
      <c r="Q981" s="31"/>
      <c r="R981" s="31"/>
      <c r="S981" s="31"/>
      <c r="T981" s="31"/>
      <c r="U981" s="32"/>
      <c r="V981" s="32"/>
      <c r="AD981" s="30"/>
      <c r="AE981" s="30"/>
      <c r="AF981" s="30"/>
      <c r="AG981" s="30"/>
    </row>
    <row r="982" spans="2:33" x14ac:dyDescent="0.35">
      <c r="B982" s="16"/>
      <c r="C982" s="7">
        <f t="shared" si="79"/>
        <v>81.49999999999973</v>
      </c>
      <c r="D982" s="13">
        <v>0</v>
      </c>
      <c r="E982" s="13">
        <v>0</v>
      </c>
      <c r="F982">
        <v>0.42899999999999999</v>
      </c>
      <c r="G982">
        <v>0.28499999999999998</v>
      </c>
      <c r="H982">
        <v>0.315</v>
      </c>
      <c r="I982">
        <v>0.28799999999999998</v>
      </c>
      <c r="J982" s="22">
        <f t="shared" si="75"/>
        <v>0.74350086655112657</v>
      </c>
      <c r="K982" s="22">
        <f t="shared" si="76"/>
        <v>0.47263681592039797</v>
      </c>
      <c r="L982" s="22">
        <f t="shared" si="77"/>
        <v>0.5977229601518026</v>
      </c>
      <c r="M982" s="22">
        <f t="shared" si="78"/>
        <v>0.48322147651006708</v>
      </c>
      <c r="N982" s="19"/>
      <c r="P982" s="30"/>
      <c r="Q982" s="31"/>
      <c r="R982" s="31"/>
      <c r="S982" s="31"/>
      <c r="T982" s="31"/>
      <c r="U982" s="32"/>
      <c r="V982" s="32"/>
      <c r="AD982" s="30"/>
      <c r="AE982" s="30"/>
      <c r="AF982" s="30"/>
      <c r="AG982" s="30"/>
    </row>
    <row r="983" spans="2:33" x14ac:dyDescent="0.35">
      <c r="B983" s="16"/>
      <c r="C983" s="7">
        <f t="shared" si="79"/>
        <v>81.583333333333059</v>
      </c>
      <c r="D983" s="13">
        <v>0</v>
      </c>
      <c r="E983" s="13">
        <v>0</v>
      </c>
      <c r="F983">
        <v>0.42899999999999999</v>
      </c>
      <c r="G983">
        <v>0.28499999999999998</v>
      </c>
      <c r="H983">
        <v>0.315</v>
      </c>
      <c r="I983">
        <v>0.28799999999999998</v>
      </c>
      <c r="J983" s="22">
        <f t="shared" si="75"/>
        <v>0.74350086655112657</v>
      </c>
      <c r="K983" s="22">
        <f t="shared" si="76"/>
        <v>0.47263681592039797</v>
      </c>
      <c r="L983" s="22">
        <f t="shared" si="77"/>
        <v>0.5977229601518026</v>
      </c>
      <c r="M983" s="22">
        <f t="shared" si="78"/>
        <v>0.48322147651006708</v>
      </c>
      <c r="N983" s="19"/>
      <c r="P983" s="30"/>
      <c r="Q983" s="31"/>
      <c r="R983" s="31"/>
      <c r="S983" s="31"/>
      <c r="T983" s="31"/>
      <c r="U983" s="32"/>
      <c r="V983" s="32"/>
      <c r="AD983" s="30"/>
      <c r="AE983" s="30"/>
      <c r="AF983" s="30"/>
      <c r="AG983" s="30"/>
    </row>
    <row r="984" spans="2:33" x14ac:dyDescent="0.35">
      <c r="B984" s="16"/>
      <c r="C984" s="7">
        <f t="shared" si="79"/>
        <v>81.666666666666387</v>
      </c>
      <c r="D984" s="13">
        <v>0</v>
      </c>
      <c r="E984" s="13">
        <v>0</v>
      </c>
      <c r="F984">
        <v>0.42899999999999999</v>
      </c>
      <c r="G984">
        <v>0.28499999999999998</v>
      </c>
      <c r="H984">
        <v>0.315</v>
      </c>
      <c r="I984">
        <v>0.28799999999999998</v>
      </c>
      <c r="J984" s="22">
        <f t="shared" si="75"/>
        <v>0.74350086655112657</v>
      </c>
      <c r="K984" s="22">
        <f t="shared" si="76"/>
        <v>0.47263681592039797</v>
      </c>
      <c r="L984" s="22">
        <f t="shared" si="77"/>
        <v>0.5977229601518026</v>
      </c>
      <c r="M984" s="22">
        <f t="shared" si="78"/>
        <v>0.48322147651006708</v>
      </c>
      <c r="N984" s="19"/>
      <c r="P984" s="30"/>
      <c r="Q984" s="31"/>
      <c r="R984" s="31"/>
      <c r="S984" s="31"/>
      <c r="T984" s="31"/>
      <c r="U984" s="32"/>
      <c r="V984" s="32"/>
      <c r="AD984" s="30"/>
      <c r="AE984" s="30"/>
      <c r="AF984" s="30"/>
      <c r="AG984" s="30"/>
    </row>
    <row r="985" spans="2:33" x14ac:dyDescent="0.35">
      <c r="B985" s="16"/>
      <c r="C985" s="7">
        <f t="shared" si="79"/>
        <v>81.749999999999716</v>
      </c>
      <c r="D985" s="13">
        <v>0</v>
      </c>
      <c r="E985" s="13">
        <v>0</v>
      </c>
      <c r="F985">
        <v>0.42899999999999999</v>
      </c>
      <c r="G985">
        <v>0.28499999999999998</v>
      </c>
      <c r="H985">
        <v>0.315</v>
      </c>
      <c r="I985">
        <v>0.28799999999999998</v>
      </c>
      <c r="J985" s="22">
        <f t="shared" si="75"/>
        <v>0.74350086655112657</v>
      </c>
      <c r="K985" s="22">
        <f t="shared" si="76"/>
        <v>0.47263681592039797</v>
      </c>
      <c r="L985" s="22">
        <f t="shared" si="77"/>
        <v>0.5977229601518026</v>
      </c>
      <c r="M985" s="22">
        <f t="shared" si="78"/>
        <v>0.48322147651006708</v>
      </c>
      <c r="N985" s="19"/>
      <c r="P985" s="30"/>
      <c r="Q985" s="31"/>
      <c r="R985" s="31"/>
      <c r="S985" s="31"/>
      <c r="T985" s="31"/>
      <c r="U985" s="32"/>
      <c r="V985" s="32"/>
      <c r="AD985" s="30"/>
      <c r="AE985" s="30"/>
      <c r="AF985" s="30"/>
      <c r="AG985" s="30"/>
    </row>
    <row r="986" spans="2:33" x14ac:dyDescent="0.35">
      <c r="B986" s="16"/>
      <c r="C986" s="7">
        <f t="shared" si="79"/>
        <v>81.833333333333044</v>
      </c>
      <c r="D986" s="13">
        <v>0</v>
      </c>
      <c r="E986" s="13">
        <v>0</v>
      </c>
      <c r="F986">
        <v>0.42899999999999999</v>
      </c>
      <c r="G986">
        <v>0.28499999999999998</v>
      </c>
      <c r="H986">
        <v>0.315</v>
      </c>
      <c r="I986">
        <v>0.28799999999999998</v>
      </c>
      <c r="J986" s="22">
        <f t="shared" si="75"/>
        <v>0.74350086655112657</v>
      </c>
      <c r="K986" s="22">
        <f t="shared" si="76"/>
        <v>0.47263681592039797</v>
      </c>
      <c r="L986" s="22">
        <f t="shared" si="77"/>
        <v>0.5977229601518026</v>
      </c>
      <c r="M986" s="22">
        <f t="shared" si="78"/>
        <v>0.48322147651006708</v>
      </c>
      <c r="N986" s="19"/>
      <c r="P986" s="30"/>
      <c r="Q986" s="31"/>
      <c r="R986" s="31"/>
      <c r="S986" s="31"/>
      <c r="T986" s="31"/>
      <c r="U986" s="32"/>
      <c r="V986" s="32"/>
      <c r="AD986" s="30"/>
      <c r="AE986" s="30"/>
      <c r="AF986" s="30"/>
      <c r="AG986" s="30"/>
    </row>
    <row r="987" spans="2:33" x14ac:dyDescent="0.35">
      <c r="B987" s="16"/>
      <c r="C987" s="7">
        <f t="shared" si="79"/>
        <v>81.916666666666373</v>
      </c>
      <c r="D987" s="13">
        <v>0</v>
      </c>
      <c r="E987" s="13">
        <v>0</v>
      </c>
      <c r="F987">
        <v>0.42899999999999999</v>
      </c>
      <c r="G987">
        <v>0.28499999999999998</v>
      </c>
      <c r="H987">
        <v>0.315</v>
      </c>
      <c r="I987">
        <v>0.28799999999999998</v>
      </c>
      <c r="J987" s="22">
        <f t="shared" si="75"/>
        <v>0.74350086655112657</v>
      </c>
      <c r="K987" s="22">
        <f t="shared" si="76"/>
        <v>0.47263681592039797</v>
      </c>
      <c r="L987" s="22">
        <f t="shared" si="77"/>
        <v>0.5977229601518026</v>
      </c>
      <c r="M987" s="22">
        <f t="shared" si="78"/>
        <v>0.48322147651006708</v>
      </c>
      <c r="N987" s="19"/>
      <c r="P987" s="30"/>
      <c r="Q987" s="31"/>
      <c r="R987" s="31"/>
      <c r="S987" s="31"/>
      <c r="T987" s="31"/>
      <c r="U987" s="32"/>
      <c r="V987" s="32"/>
      <c r="AD987" s="30"/>
      <c r="AE987" s="30"/>
      <c r="AF987" s="30"/>
      <c r="AG987" s="30"/>
    </row>
    <row r="988" spans="2:33" x14ac:dyDescent="0.35">
      <c r="B988" s="16"/>
      <c r="C988" s="7">
        <f t="shared" si="79"/>
        <v>81.999999999999702</v>
      </c>
      <c r="D988" s="13">
        <v>0</v>
      </c>
      <c r="E988" s="13">
        <v>0</v>
      </c>
      <c r="F988">
        <v>0.42899999999999999</v>
      </c>
      <c r="G988">
        <v>0.28499999999999998</v>
      </c>
      <c r="H988">
        <v>0.315</v>
      </c>
      <c r="I988">
        <v>0.28799999999999998</v>
      </c>
      <c r="J988" s="22">
        <f t="shared" si="75"/>
        <v>0.74350086655112657</v>
      </c>
      <c r="K988" s="22">
        <f t="shared" si="76"/>
        <v>0.47263681592039797</v>
      </c>
      <c r="L988" s="22">
        <f t="shared" si="77"/>
        <v>0.5977229601518026</v>
      </c>
      <c r="M988" s="22">
        <f t="shared" si="78"/>
        <v>0.48322147651006708</v>
      </c>
      <c r="N988" s="19"/>
      <c r="P988" s="30"/>
      <c r="Q988" s="31"/>
      <c r="R988" s="31"/>
      <c r="S988" s="31"/>
      <c r="T988" s="31"/>
      <c r="U988" s="32"/>
      <c r="V988" s="32"/>
      <c r="AD988" s="30"/>
      <c r="AE988" s="30"/>
      <c r="AF988" s="30"/>
      <c r="AG988" s="30"/>
    </row>
    <row r="989" spans="2:33" x14ac:dyDescent="0.35">
      <c r="B989" s="16"/>
      <c r="C989" s="7">
        <f t="shared" si="79"/>
        <v>82.08333333333303</v>
      </c>
      <c r="D989" s="13">
        <v>0</v>
      </c>
      <c r="E989" s="13">
        <v>0</v>
      </c>
      <c r="F989">
        <v>0.42899999999999999</v>
      </c>
      <c r="G989">
        <v>0.28499999999999998</v>
      </c>
      <c r="H989">
        <v>0.315</v>
      </c>
      <c r="I989">
        <v>0.28799999999999998</v>
      </c>
      <c r="J989" s="22">
        <f t="shared" si="75"/>
        <v>0.74350086655112657</v>
      </c>
      <c r="K989" s="22">
        <f t="shared" si="76"/>
        <v>0.47263681592039797</v>
      </c>
      <c r="L989" s="22">
        <f t="shared" si="77"/>
        <v>0.5977229601518026</v>
      </c>
      <c r="M989" s="22">
        <f t="shared" si="78"/>
        <v>0.48322147651006708</v>
      </c>
      <c r="N989" s="19"/>
      <c r="P989" s="30"/>
      <c r="Q989" s="31"/>
      <c r="R989" s="31"/>
      <c r="S989" s="31"/>
      <c r="T989" s="31"/>
      <c r="U989" s="32"/>
      <c r="V989" s="32"/>
      <c r="AD989" s="30"/>
      <c r="AE989" s="30"/>
      <c r="AF989" s="30"/>
      <c r="AG989" s="30"/>
    </row>
    <row r="990" spans="2:33" x14ac:dyDescent="0.35">
      <c r="B990" s="16"/>
      <c r="C990" s="7">
        <f t="shared" si="79"/>
        <v>82.166666666666359</v>
      </c>
      <c r="D990" s="13">
        <v>0</v>
      </c>
      <c r="E990" s="13">
        <v>0</v>
      </c>
      <c r="F990">
        <v>0.42899999999999999</v>
      </c>
      <c r="G990">
        <v>0.28499999999999998</v>
      </c>
      <c r="H990">
        <v>0.315</v>
      </c>
      <c r="I990">
        <v>0.28799999999999998</v>
      </c>
      <c r="J990" s="22">
        <f t="shared" si="75"/>
        <v>0.74350086655112657</v>
      </c>
      <c r="K990" s="22">
        <f t="shared" si="76"/>
        <v>0.47263681592039797</v>
      </c>
      <c r="L990" s="22">
        <f t="shared" si="77"/>
        <v>0.5977229601518026</v>
      </c>
      <c r="M990" s="22">
        <f t="shared" si="78"/>
        <v>0.48322147651006708</v>
      </c>
      <c r="N990" s="19"/>
      <c r="P990" s="30"/>
      <c r="Q990" s="31"/>
      <c r="R990" s="31"/>
      <c r="S990" s="31"/>
      <c r="T990" s="31"/>
      <c r="U990" s="32"/>
      <c r="V990" s="32"/>
      <c r="AD990" s="30"/>
      <c r="AE990" s="30"/>
      <c r="AF990" s="30"/>
      <c r="AG990" s="30"/>
    </row>
    <row r="991" spans="2:33" x14ac:dyDescent="0.35">
      <c r="B991" s="16"/>
      <c r="C991" s="7">
        <f t="shared" si="79"/>
        <v>82.249999999999687</v>
      </c>
      <c r="D991" s="13">
        <v>0</v>
      </c>
      <c r="E991" s="13">
        <v>0</v>
      </c>
      <c r="F991">
        <v>0.42899999999999999</v>
      </c>
      <c r="G991">
        <v>0.28499999999999998</v>
      </c>
      <c r="H991">
        <v>0.315</v>
      </c>
      <c r="I991">
        <v>0.28799999999999998</v>
      </c>
      <c r="J991" s="22">
        <f t="shared" si="75"/>
        <v>0.74350086655112657</v>
      </c>
      <c r="K991" s="22">
        <f t="shared" si="76"/>
        <v>0.47263681592039797</v>
      </c>
      <c r="L991" s="22">
        <f t="shared" si="77"/>
        <v>0.5977229601518026</v>
      </c>
      <c r="M991" s="22">
        <f t="shared" si="78"/>
        <v>0.48322147651006708</v>
      </c>
      <c r="N991" s="19"/>
      <c r="P991" s="30"/>
      <c r="Q991" s="31"/>
      <c r="R991" s="31"/>
      <c r="S991" s="31"/>
      <c r="T991" s="31"/>
      <c r="U991" s="32"/>
      <c r="V991" s="32"/>
      <c r="AD991" s="30"/>
      <c r="AE991" s="30"/>
      <c r="AF991" s="30"/>
      <c r="AG991" s="30"/>
    </row>
    <row r="992" spans="2:33" x14ac:dyDescent="0.35">
      <c r="B992" s="16"/>
      <c r="C992" s="7">
        <f t="shared" si="79"/>
        <v>82.333333333333016</v>
      </c>
      <c r="D992" s="13">
        <v>0</v>
      </c>
      <c r="E992" s="13">
        <v>0</v>
      </c>
      <c r="F992">
        <v>0.42899999999999999</v>
      </c>
      <c r="G992">
        <v>0.28499999999999998</v>
      </c>
      <c r="H992">
        <v>0.315</v>
      </c>
      <c r="I992">
        <v>0.28799999999999998</v>
      </c>
      <c r="J992" s="22">
        <f t="shared" si="75"/>
        <v>0.74350086655112657</v>
      </c>
      <c r="K992" s="22">
        <f t="shared" si="76"/>
        <v>0.47263681592039797</v>
      </c>
      <c r="L992" s="22">
        <f t="shared" si="77"/>
        <v>0.5977229601518026</v>
      </c>
      <c r="M992" s="22">
        <f t="shared" si="78"/>
        <v>0.48322147651006708</v>
      </c>
      <c r="N992" s="19"/>
      <c r="P992" s="30"/>
      <c r="Q992" s="31"/>
      <c r="R992" s="31"/>
      <c r="S992" s="31"/>
      <c r="T992" s="31"/>
      <c r="U992" s="32"/>
      <c r="V992" s="32"/>
      <c r="AD992" s="30"/>
      <c r="AE992" s="30"/>
      <c r="AF992" s="30"/>
      <c r="AG992" s="30"/>
    </row>
    <row r="993" spans="2:33" x14ac:dyDescent="0.35">
      <c r="B993" s="16"/>
      <c r="C993" s="7">
        <f t="shared" si="79"/>
        <v>82.416666666666345</v>
      </c>
      <c r="D993" s="13">
        <v>0</v>
      </c>
      <c r="E993" s="13">
        <v>0</v>
      </c>
      <c r="F993">
        <v>0.42899999999999999</v>
      </c>
      <c r="G993">
        <v>0.28499999999999998</v>
      </c>
      <c r="H993">
        <v>0.315</v>
      </c>
      <c r="I993">
        <v>0.28799999999999998</v>
      </c>
      <c r="J993" s="22">
        <f t="shared" si="75"/>
        <v>0.74350086655112657</v>
      </c>
      <c r="K993" s="22">
        <f t="shared" si="76"/>
        <v>0.47263681592039797</v>
      </c>
      <c r="L993" s="22">
        <f t="shared" si="77"/>
        <v>0.5977229601518026</v>
      </c>
      <c r="M993" s="22">
        <f t="shared" si="78"/>
        <v>0.48322147651006708</v>
      </c>
      <c r="N993" s="19"/>
      <c r="P993" s="30"/>
      <c r="Q993" s="31"/>
      <c r="R993" s="31"/>
      <c r="S993" s="31"/>
      <c r="T993" s="31"/>
      <c r="U993" s="32"/>
      <c r="V993" s="32"/>
      <c r="AD993" s="30"/>
      <c r="AE993" s="30"/>
      <c r="AF993" s="30"/>
      <c r="AG993" s="30"/>
    </row>
    <row r="994" spans="2:33" x14ac:dyDescent="0.35">
      <c r="B994" s="16"/>
      <c r="C994" s="7">
        <f t="shared" si="79"/>
        <v>82.499999999999673</v>
      </c>
      <c r="D994" s="13">
        <v>0</v>
      </c>
      <c r="E994" s="13">
        <v>0</v>
      </c>
      <c r="F994">
        <v>0.42899999999999999</v>
      </c>
      <c r="G994">
        <v>0.28499999999999998</v>
      </c>
      <c r="H994">
        <v>0.315</v>
      </c>
      <c r="I994">
        <v>0.28799999999999998</v>
      </c>
      <c r="J994" s="22">
        <f t="shared" si="75"/>
        <v>0.74350086655112657</v>
      </c>
      <c r="K994" s="22">
        <f t="shared" si="76"/>
        <v>0.47263681592039797</v>
      </c>
      <c r="L994" s="22">
        <f t="shared" si="77"/>
        <v>0.5977229601518026</v>
      </c>
      <c r="M994" s="22">
        <f t="shared" si="78"/>
        <v>0.48322147651006708</v>
      </c>
      <c r="N994" s="19"/>
      <c r="P994" s="30"/>
      <c r="Q994" s="31"/>
      <c r="R994" s="31"/>
      <c r="S994" s="31"/>
      <c r="T994" s="31"/>
      <c r="U994" s="32"/>
      <c r="V994" s="32"/>
      <c r="AD994" s="30"/>
      <c r="AE994" s="30"/>
      <c r="AF994" s="30"/>
      <c r="AG994" s="30"/>
    </row>
    <row r="995" spans="2:33" x14ac:dyDescent="0.35">
      <c r="B995" s="16"/>
      <c r="C995" s="7">
        <f t="shared" si="79"/>
        <v>82.583333333333002</v>
      </c>
      <c r="D995" s="13">
        <v>0</v>
      </c>
      <c r="E995" s="13">
        <v>0</v>
      </c>
      <c r="F995">
        <v>0.42899999999999999</v>
      </c>
      <c r="G995">
        <v>0.28499999999999998</v>
      </c>
      <c r="H995">
        <v>0.315</v>
      </c>
      <c r="I995">
        <v>0.28799999999999998</v>
      </c>
      <c r="J995" s="22">
        <f t="shared" si="75"/>
        <v>0.74350086655112657</v>
      </c>
      <c r="K995" s="22">
        <f t="shared" si="76"/>
        <v>0.47263681592039797</v>
      </c>
      <c r="L995" s="22">
        <f t="shared" si="77"/>
        <v>0.5977229601518026</v>
      </c>
      <c r="M995" s="22">
        <f t="shared" si="78"/>
        <v>0.48322147651006708</v>
      </c>
      <c r="N995" s="19"/>
      <c r="P995" s="30"/>
      <c r="Q995" s="31"/>
      <c r="R995" s="31"/>
      <c r="S995" s="31"/>
      <c r="T995" s="31"/>
      <c r="U995" s="32"/>
      <c r="V995" s="32"/>
      <c r="AD995" s="30"/>
      <c r="AE995" s="30"/>
      <c r="AF995" s="30"/>
      <c r="AG995" s="30"/>
    </row>
    <row r="996" spans="2:33" x14ac:dyDescent="0.35">
      <c r="B996" s="16"/>
      <c r="C996" s="7">
        <f t="shared" si="79"/>
        <v>82.66666666666633</v>
      </c>
      <c r="D996" s="13">
        <v>0</v>
      </c>
      <c r="E996" s="13">
        <v>0</v>
      </c>
      <c r="F996">
        <v>0.42899999999999999</v>
      </c>
      <c r="G996">
        <v>0.28599999999999998</v>
      </c>
      <c r="H996">
        <v>0.315</v>
      </c>
      <c r="I996">
        <v>0.28799999999999998</v>
      </c>
      <c r="J996" s="22">
        <f t="shared" si="75"/>
        <v>0.74350086655112657</v>
      </c>
      <c r="K996" s="22">
        <f t="shared" si="76"/>
        <v>0.47429519071310111</v>
      </c>
      <c r="L996" s="22">
        <f t="shared" si="77"/>
        <v>0.5977229601518026</v>
      </c>
      <c r="M996" s="22">
        <f t="shared" si="78"/>
        <v>0.48322147651006708</v>
      </c>
      <c r="N996" s="19"/>
      <c r="P996" s="30"/>
      <c r="Q996" s="31"/>
      <c r="R996" s="31"/>
      <c r="S996" s="31"/>
      <c r="T996" s="31"/>
      <c r="U996" s="32"/>
      <c r="V996" s="32"/>
      <c r="AD996" s="30"/>
      <c r="AE996" s="30"/>
      <c r="AF996" s="30"/>
      <c r="AG996" s="30"/>
    </row>
    <row r="997" spans="2:33" x14ac:dyDescent="0.35">
      <c r="B997" s="16"/>
      <c r="C997" s="7">
        <f t="shared" si="79"/>
        <v>82.749999999999659</v>
      </c>
      <c r="D997" s="13">
        <v>0</v>
      </c>
      <c r="E997" s="13">
        <v>0</v>
      </c>
      <c r="F997">
        <v>0.42899999999999999</v>
      </c>
      <c r="G997">
        <v>0.28599999999999998</v>
      </c>
      <c r="H997">
        <v>0.315</v>
      </c>
      <c r="I997">
        <v>0.28799999999999998</v>
      </c>
      <c r="J997" s="22">
        <f t="shared" si="75"/>
        <v>0.74350086655112657</v>
      </c>
      <c r="K997" s="22">
        <f t="shared" si="76"/>
        <v>0.47429519071310111</v>
      </c>
      <c r="L997" s="22">
        <f t="shared" si="77"/>
        <v>0.5977229601518026</v>
      </c>
      <c r="M997" s="22">
        <f t="shared" si="78"/>
        <v>0.48322147651006708</v>
      </c>
      <c r="N997" s="19"/>
      <c r="P997" s="30"/>
      <c r="Q997" s="31"/>
      <c r="R997" s="31"/>
      <c r="S997" s="31"/>
      <c r="T997" s="31"/>
      <c r="U997" s="32"/>
      <c r="V997" s="32"/>
      <c r="AD997" s="30"/>
      <c r="AE997" s="30"/>
      <c r="AF997" s="30"/>
      <c r="AG997" s="30"/>
    </row>
    <row r="998" spans="2:33" x14ac:dyDescent="0.35">
      <c r="B998" s="16"/>
      <c r="C998" s="7">
        <f t="shared" si="79"/>
        <v>82.833333333332988</v>
      </c>
      <c r="D998" s="13">
        <v>0</v>
      </c>
      <c r="E998" s="13">
        <v>0</v>
      </c>
      <c r="F998">
        <v>0.42899999999999999</v>
      </c>
      <c r="G998">
        <v>0.28599999999999998</v>
      </c>
      <c r="H998">
        <v>0.315</v>
      </c>
      <c r="I998">
        <v>0.28799999999999998</v>
      </c>
      <c r="J998" s="22">
        <f t="shared" si="75"/>
        <v>0.74350086655112657</v>
      </c>
      <c r="K998" s="22">
        <f t="shared" si="76"/>
        <v>0.47429519071310111</v>
      </c>
      <c r="L998" s="22">
        <f t="shared" si="77"/>
        <v>0.5977229601518026</v>
      </c>
      <c r="M998" s="22">
        <f t="shared" si="78"/>
        <v>0.48322147651006708</v>
      </c>
      <c r="N998" s="19"/>
      <c r="P998" s="30"/>
      <c r="Q998" s="31"/>
      <c r="R998" s="31"/>
      <c r="S998" s="31"/>
      <c r="T998" s="31"/>
      <c r="U998" s="32"/>
      <c r="V998" s="32"/>
      <c r="AD998" s="30"/>
      <c r="AE998" s="30"/>
      <c r="AF998" s="30"/>
      <c r="AG998" s="30"/>
    </row>
    <row r="999" spans="2:33" x14ac:dyDescent="0.35">
      <c r="B999" s="16"/>
      <c r="C999" s="7">
        <f t="shared" si="79"/>
        <v>82.916666666666316</v>
      </c>
      <c r="D999" s="13">
        <v>0</v>
      </c>
      <c r="E999" s="13">
        <v>0</v>
      </c>
      <c r="F999">
        <v>0.42899999999999999</v>
      </c>
      <c r="G999">
        <v>0.28599999999999998</v>
      </c>
      <c r="H999">
        <v>0.315</v>
      </c>
      <c r="I999">
        <v>0.28799999999999998</v>
      </c>
      <c r="J999" s="22">
        <f t="shared" si="75"/>
        <v>0.74350086655112657</v>
      </c>
      <c r="K999" s="22">
        <f t="shared" si="76"/>
        <v>0.47429519071310111</v>
      </c>
      <c r="L999" s="22">
        <f t="shared" si="77"/>
        <v>0.5977229601518026</v>
      </c>
      <c r="M999" s="22">
        <f t="shared" si="78"/>
        <v>0.48322147651006708</v>
      </c>
      <c r="N999" s="19"/>
      <c r="P999" s="30"/>
      <c r="Q999" s="31"/>
      <c r="R999" s="31"/>
      <c r="S999" s="31"/>
      <c r="T999" s="31"/>
      <c r="U999" s="32"/>
      <c r="V999" s="32"/>
      <c r="AD999" s="30"/>
      <c r="AE999" s="30"/>
      <c r="AF999" s="30"/>
      <c r="AG999" s="30"/>
    </row>
    <row r="1000" spans="2:33" x14ac:dyDescent="0.35">
      <c r="B1000" s="16"/>
      <c r="C1000" s="7">
        <f t="shared" si="79"/>
        <v>82.999999999999645</v>
      </c>
      <c r="D1000" s="13">
        <v>0</v>
      </c>
      <c r="E1000" s="13">
        <v>0</v>
      </c>
      <c r="F1000">
        <v>0.42899999999999999</v>
      </c>
      <c r="G1000">
        <v>0.28599999999999998</v>
      </c>
      <c r="H1000">
        <v>0.315</v>
      </c>
      <c r="I1000">
        <v>0.28799999999999998</v>
      </c>
      <c r="J1000" s="22">
        <f t="shared" si="75"/>
        <v>0.74350086655112657</v>
      </c>
      <c r="K1000" s="22">
        <f t="shared" si="76"/>
        <v>0.47429519071310111</v>
      </c>
      <c r="L1000" s="22">
        <f t="shared" si="77"/>
        <v>0.5977229601518026</v>
      </c>
      <c r="M1000" s="22">
        <f t="shared" si="78"/>
        <v>0.48322147651006708</v>
      </c>
      <c r="N1000" s="19"/>
      <c r="P1000" s="30"/>
      <c r="Q1000" s="31"/>
      <c r="R1000" s="31"/>
      <c r="S1000" s="31"/>
      <c r="T1000" s="31"/>
      <c r="U1000" s="32"/>
      <c r="V1000" s="32"/>
      <c r="AD1000" s="30"/>
      <c r="AE1000" s="30"/>
      <c r="AF1000" s="30"/>
      <c r="AG1000" s="30"/>
    </row>
    <row r="1001" spans="2:33" x14ac:dyDescent="0.35">
      <c r="B1001" s="16"/>
      <c r="C1001" s="7">
        <f t="shared" si="79"/>
        <v>83.083333333332973</v>
      </c>
      <c r="D1001" s="13">
        <v>0</v>
      </c>
      <c r="E1001" s="13">
        <v>0</v>
      </c>
      <c r="F1001">
        <v>0.42899999999999999</v>
      </c>
      <c r="G1001">
        <v>0.28599999999999998</v>
      </c>
      <c r="H1001">
        <v>0.315</v>
      </c>
      <c r="I1001">
        <v>0.28799999999999998</v>
      </c>
      <c r="J1001" s="22">
        <f t="shared" si="75"/>
        <v>0.74350086655112657</v>
      </c>
      <c r="K1001" s="22">
        <f t="shared" si="76"/>
        <v>0.47429519071310111</v>
      </c>
      <c r="L1001" s="22">
        <f t="shared" si="77"/>
        <v>0.5977229601518026</v>
      </c>
      <c r="M1001" s="22">
        <f t="shared" si="78"/>
        <v>0.48322147651006708</v>
      </c>
      <c r="N1001" s="19"/>
      <c r="P1001" s="30"/>
      <c r="Q1001" s="31"/>
      <c r="R1001" s="31"/>
      <c r="S1001" s="31"/>
      <c r="T1001" s="31"/>
      <c r="U1001" s="32"/>
      <c r="V1001" s="32"/>
      <c r="AD1001" s="30"/>
      <c r="AE1001" s="30"/>
      <c r="AF1001" s="30"/>
      <c r="AG1001" s="30"/>
    </row>
    <row r="1002" spans="2:33" x14ac:dyDescent="0.35">
      <c r="B1002" s="16"/>
      <c r="C1002" s="7">
        <f t="shared" si="79"/>
        <v>83.166666666666302</v>
      </c>
      <c r="D1002" s="13">
        <v>0</v>
      </c>
      <c r="E1002" s="13">
        <v>0</v>
      </c>
      <c r="F1002">
        <v>0.42899999999999999</v>
      </c>
      <c r="G1002">
        <v>0.28599999999999998</v>
      </c>
      <c r="H1002">
        <v>0.315</v>
      </c>
      <c r="I1002">
        <v>0.28799999999999998</v>
      </c>
      <c r="J1002" s="22">
        <f t="shared" si="75"/>
        <v>0.74350086655112657</v>
      </c>
      <c r="K1002" s="22">
        <f t="shared" si="76"/>
        <v>0.47429519071310111</v>
      </c>
      <c r="L1002" s="22">
        <f t="shared" si="77"/>
        <v>0.5977229601518026</v>
      </c>
      <c r="M1002" s="22">
        <f t="shared" si="78"/>
        <v>0.48322147651006708</v>
      </c>
      <c r="N1002" s="19"/>
      <c r="P1002" s="30"/>
      <c r="Q1002" s="31"/>
      <c r="R1002" s="31"/>
      <c r="S1002" s="31"/>
      <c r="T1002" s="31"/>
      <c r="U1002" s="32"/>
      <c r="V1002" s="32"/>
      <c r="AD1002" s="30"/>
      <c r="AE1002" s="30"/>
      <c r="AF1002" s="30"/>
      <c r="AG1002" s="30"/>
    </row>
    <row r="1003" spans="2:33" x14ac:dyDescent="0.35">
      <c r="B1003" s="16"/>
      <c r="C1003" s="7">
        <f t="shared" si="79"/>
        <v>83.249999999999631</v>
      </c>
      <c r="D1003" s="13">
        <v>0</v>
      </c>
      <c r="E1003" s="13">
        <v>0</v>
      </c>
      <c r="F1003">
        <v>0.42899999999999999</v>
      </c>
      <c r="G1003">
        <v>0.28599999999999998</v>
      </c>
      <c r="H1003">
        <v>0.316</v>
      </c>
      <c r="I1003">
        <v>0.28799999999999998</v>
      </c>
      <c r="J1003" s="22">
        <f t="shared" si="75"/>
        <v>0.74350086655112657</v>
      </c>
      <c r="K1003" s="22">
        <f t="shared" si="76"/>
        <v>0.47429519071310111</v>
      </c>
      <c r="L1003" s="22">
        <f t="shared" si="77"/>
        <v>0.59962049335863377</v>
      </c>
      <c r="M1003" s="22">
        <f t="shared" si="78"/>
        <v>0.48322147651006708</v>
      </c>
      <c r="N1003" s="19"/>
      <c r="P1003" s="30"/>
      <c r="Q1003" s="31"/>
      <c r="R1003" s="31"/>
      <c r="S1003" s="31"/>
      <c r="T1003" s="31"/>
      <c r="U1003" s="32"/>
      <c r="V1003" s="32"/>
      <c r="AD1003" s="30"/>
      <c r="AE1003" s="30"/>
      <c r="AF1003" s="30"/>
      <c r="AG1003" s="30"/>
    </row>
    <row r="1004" spans="2:33" x14ac:dyDescent="0.35">
      <c r="B1004" s="16"/>
      <c r="C1004" s="7">
        <f t="shared" si="79"/>
        <v>83.333333333332959</v>
      </c>
      <c r="D1004" s="13">
        <v>0</v>
      </c>
      <c r="E1004" s="13">
        <v>0</v>
      </c>
      <c r="F1004">
        <v>0.42899999999999999</v>
      </c>
      <c r="G1004">
        <v>0.28599999999999998</v>
      </c>
      <c r="H1004">
        <v>0.316</v>
      </c>
      <c r="I1004">
        <v>0.28799999999999998</v>
      </c>
      <c r="J1004" s="22">
        <f t="shared" si="75"/>
        <v>0.74350086655112657</v>
      </c>
      <c r="K1004" s="22">
        <f t="shared" si="76"/>
        <v>0.47429519071310111</v>
      </c>
      <c r="L1004" s="22">
        <f t="shared" si="77"/>
        <v>0.59962049335863377</v>
      </c>
      <c r="M1004" s="22">
        <f t="shared" si="78"/>
        <v>0.48322147651006708</v>
      </c>
      <c r="N1004" s="19"/>
      <c r="P1004" s="30"/>
      <c r="Q1004" s="31"/>
      <c r="R1004" s="31"/>
      <c r="S1004" s="31"/>
      <c r="T1004" s="31"/>
      <c r="U1004" s="32"/>
      <c r="V1004" s="32"/>
      <c r="AD1004" s="30"/>
      <c r="AE1004" s="30"/>
      <c r="AF1004" s="30"/>
      <c r="AG1004" s="30"/>
    </row>
    <row r="1005" spans="2:33" x14ac:dyDescent="0.35">
      <c r="B1005" s="16"/>
      <c r="C1005" s="7">
        <f t="shared" si="79"/>
        <v>83.416666666666288</v>
      </c>
      <c r="D1005" s="13">
        <v>0</v>
      </c>
      <c r="E1005" s="13">
        <v>0</v>
      </c>
      <c r="F1005">
        <v>0.42899999999999999</v>
      </c>
      <c r="G1005">
        <v>0.28599999999999998</v>
      </c>
      <c r="H1005">
        <v>0.316</v>
      </c>
      <c r="I1005">
        <v>0.28799999999999998</v>
      </c>
      <c r="J1005" s="22">
        <f t="shared" si="75"/>
        <v>0.74350086655112657</v>
      </c>
      <c r="K1005" s="22">
        <f t="shared" si="76"/>
        <v>0.47429519071310111</v>
      </c>
      <c r="L1005" s="22">
        <f t="shared" si="77"/>
        <v>0.59962049335863377</v>
      </c>
      <c r="M1005" s="22">
        <f t="shared" si="78"/>
        <v>0.48322147651006708</v>
      </c>
      <c r="N1005" s="19"/>
      <c r="P1005" s="30"/>
      <c r="Q1005" s="31"/>
      <c r="R1005" s="31"/>
      <c r="S1005" s="31"/>
      <c r="T1005" s="31"/>
      <c r="U1005" s="32"/>
      <c r="V1005" s="32"/>
      <c r="AD1005" s="30"/>
      <c r="AE1005" s="30"/>
      <c r="AF1005" s="30"/>
      <c r="AG1005" s="30"/>
    </row>
    <row r="1006" spans="2:33" x14ac:dyDescent="0.35">
      <c r="B1006" s="16"/>
      <c r="C1006" s="7">
        <f t="shared" si="79"/>
        <v>83.499999999999616</v>
      </c>
      <c r="D1006" s="13">
        <v>0</v>
      </c>
      <c r="E1006" s="13">
        <v>0</v>
      </c>
      <c r="F1006">
        <v>0.42899999999999999</v>
      </c>
      <c r="G1006">
        <v>0.28599999999999998</v>
      </c>
      <c r="H1006">
        <v>0.316</v>
      </c>
      <c r="I1006">
        <v>0.28799999999999998</v>
      </c>
      <c r="J1006" s="22">
        <f t="shared" si="75"/>
        <v>0.74350086655112657</v>
      </c>
      <c r="K1006" s="22">
        <f t="shared" si="76"/>
        <v>0.47429519071310111</v>
      </c>
      <c r="L1006" s="22">
        <f t="shared" si="77"/>
        <v>0.59962049335863377</v>
      </c>
      <c r="M1006" s="22">
        <f t="shared" si="78"/>
        <v>0.48322147651006708</v>
      </c>
      <c r="N1006" s="19"/>
      <c r="P1006" s="30"/>
      <c r="Q1006" s="31"/>
      <c r="R1006" s="31"/>
      <c r="S1006" s="31"/>
      <c r="T1006" s="31"/>
      <c r="U1006" s="32"/>
      <c r="V1006" s="32"/>
      <c r="AD1006" s="30"/>
      <c r="AE1006" s="30"/>
      <c r="AF1006" s="30"/>
      <c r="AG1006" s="30"/>
    </row>
    <row r="1007" spans="2:33" x14ac:dyDescent="0.35">
      <c r="B1007" s="16"/>
      <c r="C1007" s="7">
        <f t="shared" si="79"/>
        <v>83.583333333332945</v>
      </c>
      <c r="D1007" s="13">
        <v>0</v>
      </c>
      <c r="E1007" s="13">
        <v>0</v>
      </c>
      <c r="F1007">
        <v>0.42899999999999999</v>
      </c>
      <c r="G1007">
        <v>0.28599999999999998</v>
      </c>
      <c r="H1007">
        <v>0.316</v>
      </c>
      <c r="I1007">
        <v>0.28799999999999998</v>
      </c>
      <c r="J1007" s="22">
        <f t="shared" si="75"/>
        <v>0.74350086655112657</v>
      </c>
      <c r="K1007" s="22">
        <f t="shared" si="76"/>
        <v>0.47429519071310111</v>
      </c>
      <c r="L1007" s="22">
        <f t="shared" si="77"/>
        <v>0.59962049335863377</v>
      </c>
      <c r="M1007" s="22">
        <f t="shared" si="78"/>
        <v>0.48322147651006708</v>
      </c>
      <c r="N1007" s="19"/>
      <c r="P1007" s="30"/>
      <c r="Q1007" s="31"/>
      <c r="R1007" s="31"/>
      <c r="S1007" s="31"/>
      <c r="T1007" s="31"/>
      <c r="U1007" s="32"/>
      <c r="V1007" s="32"/>
      <c r="AD1007" s="30"/>
      <c r="AE1007" s="30"/>
      <c r="AF1007" s="30"/>
      <c r="AG1007" s="30"/>
    </row>
    <row r="1008" spans="2:33" x14ac:dyDescent="0.35">
      <c r="B1008" s="16"/>
      <c r="C1008" s="7">
        <f t="shared" si="79"/>
        <v>83.666666666666273</v>
      </c>
      <c r="D1008" s="13">
        <v>0</v>
      </c>
      <c r="E1008" s="13">
        <v>0</v>
      </c>
      <c r="F1008">
        <v>0.42899999999999999</v>
      </c>
      <c r="G1008">
        <v>0.28599999999999998</v>
      </c>
      <c r="H1008">
        <v>0.316</v>
      </c>
      <c r="I1008">
        <v>0.28799999999999998</v>
      </c>
      <c r="J1008" s="22">
        <f t="shared" si="75"/>
        <v>0.74350086655112657</v>
      </c>
      <c r="K1008" s="22">
        <f t="shared" si="76"/>
        <v>0.47429519071310111</v>
      </c>
      <c r="L1008" s="22">
        <f t="shared" si="77"/>
        <v>0.59962049335863377</v>
      </c>
      <c r="M1008" s="22">
        <f t="shared" si="78"/>
        <v>0.48322147651006708</v>
      </c>
      <c r="N1008" s="19"/>
      <c r="P1008" s="30"/>
      <c r="Q1008" s="31"/>
      <c r="R1008" s="31"/>
      <c r="S1008" s="31"/>
      <c r="T1008" s="31"/>
      <c r="U1008" s="32"/>
      <c r="V1008" s="32"/>
      <c r="AD1008" s="30"/>
      <c r="AE1008" s="30"/>
      <c r="AF1008" s="30"/>
      <c r="AG1008" s="30"/>
    </row>
    <row r="1009" spans="2:33" x14ac:dyDescent="0.35">
      <c r="B1009" s="16"/>
      <c r="C1009" s="7">
        <f t="shared" si="79"/>
        <v>83.749999999999602</v>
      </c>
      <c r="D1009" s="13">
        <v>0</v>
      </c>
      <c r="E1009" s="13">
        <v>0</v>
      </c>
      <c r="F1009">
        <v>0.42899999999999999</v>
      </c>
      <c r="G1009">
        <v>0.28599999999999998</v>
      </c>
      <c r="H1009">
        <v>0.316</v>
      </c>
      <c r="I1009">
        <v>0.28799999999999998</v>
      </c>
      <c r="J1009" s="22">
        <f t="shared" si="75"/>
        <v>0.74350086655112657</v>
      </c>
      <c r="K1009" s="22">
        <f t="shared" si="76"/>
        <v>0.47429519071310111</v>
      </c>
      <c r="L1009" s="22">
        <f t="shared" si="77"/>
        <v>0.59962049335863377</v>
      </c>
      <c r="M1009" s="22">
        <f t="shared" si="78"/>
        <v>0.48322147651006708</v>
      </c>
      <c r="N1009" s="19"/>
      <c r="P1009" s="30"/>
      <c r="Q1009" s="31"/>
      <c r="R1009" s="31"/>
      <c r="S1009" s="31"/>
      <c r="T1009" s="31"/>
      <c r="U1009" s="32"/>
      <c r="V1009" s="32"/>
      <c r="AD1009" s="30"/>
      <c r="AE1009" s="30"/>
      <c r="AF1009" s="30"/>
      <c r="AG1009" s="30"/>
    </row>
    <row r="1010" spans="2:33" x14ac:dyDescent="0.35">
      <c r="B1010" s="16"/>
      <c r="C1010" s="7">
        <f t="shared" si="79"/>
        <v>83.833333333332931</v>
      </c>
      <c r="D1010" s="13">
        <v>0</v>
      </c>
      <c r="E1010" s="13">
        <v>0</v>
      </c>
      <c r="F1010">
        <v>0.42899999999999999</v>
      </c>
      <c r="G1010">
        <v>0.28599999999999998</v>
      </c>
      <c r="H1010">
        <v>0.316</v>
      </c>
      <c r="I1010">
        <v>0.28799999999999998</v>
      </c>
      <c r="J1010" s="22">
        <f t="shared" si="75"/>
        <v>0.74350086655112657</v>
      </c>
      <c r="K1010" s="22">
        <f t="shared" si="76"/>
        <v>0.47429519071310111</v>
      </c>
      <c r="L1010" s="22">
        <f t="shared" si="77"/>
        <v>0.59962049335863377</v>
      </c>
      <c r="M1010" s="22">
        <f t="shared" si="78"/>
        <v>0.48322147651006708</v>
      </c>
      <c r="N1010" s="19"/>
      <c r="P1010" s="30"/>
      <c r="Q1010" s="31"/>
      <c r="R1010" s="31"/>
      <c r="S1010" s="31"/>
      <c r="T1010" s="31"/>
      <c r="U1010" s="32"/>
      <c r="V1010" s="32"/>
      <c r="AD1010" s="30"/>
      <c r="AE1010" s="30"/>
      <c r="AF1010" s="30"/>
      <c r="AG1010" s="30"/>
    </row>
    <row r="1011" spans="2:33" x14ac:dyDescent="0.35">
      <c r="B1011" s="16"/>
      <c r="C1011" s="7">
        <f t="shared" si="79"/>
        <v>83.916666666666259</v>
      </c>
      <c r="D1011" s="13">
        <v>0</v>
      </c>
      <c r="E1011" s="13">
        <v>0</v>
      </c>
      <c r="F1011">
        <v>0.42899999999999999</v>
      </c>
      <c r="G1011">
        <v>0.28599999999999998</v>
      </c>
      <c r="H1011">
        <v>0.316</v>
      </c>
      <c r="I1011">
        <v>0.28799999999999998</v>
      </c>
      <c r="J1011" s="22">
        <f t="shared" si="75"/>
        <v>0.74350086655112657</v>
      </c>
      <c r="K1011" s="22">
        <f t="shared" si="76"/>
        <v>0.47429519071310111</v>
      </c>
      <c r="L1011" s="22">
        <f t="shared" si="77"/>
        <v>0.59962049335863377</v>
      </c>
      <c r="M1011" s="22">
        <f t="shared" si="78"/>
        <v>0.48322147651006708</v>
      </c>
      <c r="N1011" s="19"/>
      <c r="P1011" s="30"/>
      <c r="Q1011" s="31"/>
      <c r="R1011" s="31"/>
      <c r="S1011" s="31"/>
      <c r="T1011" s="31"/>
      <c r="U1011" s="32"/>
      <c r="V1011" s="32"/>
      <c r="AD1011" s="30"/>
      <c r="AE1011" s="30"/>
      <c r="AF1011" s="30"/>
      <c r="AG1011" s="30"/>
    </row>
    <row r="1012" spans="2:33" x14ac:dyDescent="0.35">
      <c r="B1012" s="16"/>
      <c r="C1012" s="7">
        <f t="shared" si="79"/>
        <v>83.999999999999588</v>
      </c>
      <c r="D1012" s="13">
        <v>0</v>
      </c>
      <c r="E1012" s="13">
        <v>0</v>
      </c>
      <c r="F1012">
        <v>0.42899999999999999</v>
      </c>
      <c r="G1012">
        <v>0.28599999999999998</v>
      </c>
      <c r="H1012">
        <v>0.316</v>
      </c>
      <c r="I1012">
        <v>0.28799999999999998</v>
      </c>
      <c r="J1012" s="22">
        <f t="shared" si="75"/>
        <v>0.74350086655112657</v>
      </c>
      <c r="K1012" s="22">
        <f t="shared" si="76"/>
        <v>0.47429519071310111</v>
      </c>
      <c r="L1012" s="22">
        <f t="shared" si="77"/>
        <v>0.59962049335863377</v>
      </c>
      <c r="M1012" s="22">
        <f t="shared" si="78"/>
        <v>0.48322147651006708</v>
      </c>
      <c r="N1012" s="19"/>
      <c r="P1012" s="30"/>
      <c r="Q1012" s="31"/>
      <c r="R1012" s="31"/>
      <c r="S1012" s="31"/>
      <c r="T1012" s="31"/>
      <c r="U1012" s="32"/>
      <c r="V1012" s="32"/>
      <c r="AD1012" s="30"/>
      <c r="AE1012" s="30"/>
      <c r="AF1012" s="30"/>
      <c r="AG1012" s="30"/>
    </row>
    <row r="1013" spans="2:33" x14ac:dyDescent="0.35">
      <c r="B1013" s="16"/>
      <c r="C1013" s="7">
        <f t="shared" si="79"/>
        <v>84.083333333332916</v>
      </c>
      <c r="D1013" s="13">
        <v>0</v>
      </c>
      <c r="E1013" s="13">
        <v>0</v>
      </c>
      <c r="F1013">
        <v>0.42899999999999999</v>
      </c>
      <c r="G1013">
        <v>0.28599999999999998</v>
      </c>
      <c r="H1013">
        <v>0.316</v>
      </c>
      <c r="I1013">
        <v>0.28799999999999998</v>
      </c>
      <c r="J1013" s="22">
        <f t="shared" si="75"/>
        <v>0.74350086655112657</v>
      </c>
      <c r="K1013" s="22">
        <f t="shared" si="76"/>
        <v>0.47429519071310111</v>
      </c>
      <c r="L1013" s="22">
        <f t="shared" si="77"/>
        <v>0.59962049335863377</v>
      </c>
      <c r="M1013" s="22">
        <f t="shared" si="78"/>
        <v>0.48322147651006708</v>
      </c>
      <c r="N1013" s="19"/>
      <c r="P1013" s="30"/>
      <c r="Q1013" s="31"/>
      <c r="R1013" s="31"/>
      <c r="S1013" s="31"/>
      <c r="T1013" s="31"/>
      <c r="U1013" s="32"/>
      <c r="V1013" s="32"/>
      <c r="AD1013" s="30"/>
      <c r="AE1013" s="30"/>
      <c r="AF1013" s="30"/>
      <c r="AG1013" s="30"/>
    </row>
    <row r="1014" spans="2:33" x14ac:dyDescent="0.35">
      <c r="B1014" s="16"/>
      <c r="C1014" s="7">
        <f t="shared" si="79"/>
        <v>84.166666666666245</v>
      </c>
      <c r="D1014" s="13">
        <v>0</v>
      </c>
      <c r="E1014" s="13">
        <v>0</v>
      </c>
      <c r="F1014">
        <v>0.42899999999999999</v>
      </c>
      <c r="G1014">
        <v>0.28599999999999998</v>
      </c>
      <c r="H1014">
        <v>0.316</v>
      </c>
      <c r="I1014">
        <v>0.28799999999999998</v>
      </c>
      <c r="J1014" s="22">
        <f t="shared" si="75"/>
        <v>0.74350086655112657</v>
      </c>
      <c r="K1014" s="22">
        <f t="shared" si="76"/>
        <v>0.47429519071310111</v>
      </c>
      <c r="L1014" s="22">
        <f t="shared" si="77"/>
        <v>0.59962049335863377</v>
      </c>
      <c r="M1014" s="22">
        <f t="shared" si="78"/>
        <v>0.48322147651006708</v>
      </c>
      <c r="N1014" s="19"/>
      <c r="P1014" s="30"/>
      <c r="Q1014" s="31"/>
      <c r="R1014" s="31"/>
      <c r="S1014" s="31"/>
      <c r="T1014" s="31"/>
      <c r="U1014" s="32"/>
      <c r="V1014" s="32"/>
      <c r="AD1014" s="30"/>
      <c r="AE1014" s="30"/>
      <c r="AF1014" s="30"/>
      <c r="AG1014" s="30"/>
    </row>
    <row r="1015" spans="2:33" x14ac:dyDescent="0.35">
      <c r="B1015" s="16"/>
      <c r="C1015" s="7">
        <f t="shared" si="79"/>
        <v>84.249999999999574</v>
      </c>
      <c r="D1015" s="13">
        <v>0</v>
      </c>
      <c r="E1015" s="13">
        <v>0</v>
      </c>
      <c r="F1015">
        <v>0.42899999999999999</v>
      </c>
      <c r="G1015">
        <v>0.28599999999999998</v>
      </c>
      <c r="H1015">
        <v>0.316</v>
      </c>
      <c r="I1015">
        <v>0.28799999999999998</v>
      </c>
      <c r="J1015" s="22">
        <f t="shared" si="75"/>
        <v>0.74350086655112657</v>
      </c>
      <c r="K1015" s="22">
        <f t="shared" si="76"/>
        <v>0.47429519071310111</v>
      </c>
      <c r="L1015" s="22">
        <f t="shared" si="77"/>
        <v>0.59962049335863377</v>
      </c>
      <c r="M1015" s="22">
        <f t="shared" si="78"/>
        <v>0.48322147651006708</v>
      </c>
      <c r="N1015" s="19"/>
      <c r="P1015" s="30"/>
      <c r="Q1015" s="31"/>
      <c r="R1015" s="31"/>
      <c r="S1015" s="31"/>
      <c r="T1015" s="31"/>
      <c r="U1015" s="32"/>
      <c r="V1015" s="32"/>
      <c r="AD1015" s="30"/>
      <c r="AE1015" s="30"/>
      <c r="AF1015" s="30"/>
      <c r="AG1015" s="30"/>
    </row>
    <row r="1016" spans="2:33" x14ac:dyDescent="0.35">
      <c r="B1016" s="16"/>
      <c r="C1016" s="7">
        <f t="shared" si="79"/>
        <v>84.333333333332902</v>
      </c>
      <c r="D1016" s="13">
        <v>0</v>
      </c>
      <c r="E1016" s="13">
        <v>0</v>
      </c>
      <c r="F1016">
        <v>0.42899999999999999</v>
      </c>
      <c r="G1016">
        <v>0.28599999999999998</v>
      </c>
      <c r="H1016">
        <v>0.316</v>
      </c>
      <c r="I1016">
        <v>0.28799999999999998</v>
      </c>
      <c r="J1016" s="22">
        <f t="shared" si="75"/>
        <v>0.74350086655112657</v>
      </c>
      <c r="K1016" s="22">
        <f t="shared" si="76"/>
        <v>0.47429519071310111</v>
      </c>
      <c r="L1016" s="22">
        <f t="shared" si="77"/>
        <v>0.59962049335863377</v>
      </c>
      <c r="M1016" s="22">
        <f t="shared" si="78"/>
        <v>0.48322147651006708</v>
      </c>
      <c r="N1016" s="19"/>
      <c r="P1016" s="30"/>
      <c r="Q1016" s="31"/>
      <c r="R1016" s="31"/>
      <c r="S1016" s="31"/>
      <c r="T1016" s="31"/>
      <c r="U1016" s="32"/>
      <c r="V1016" s="32"/>
      <c r="AD1016" s="30"/>
      <c r="AE1016" s="30"/>
      <c r="AF1016" s="30"/>
      <c r="AG1016" s="30"/>
    </row>
    <row r="1017" spans="2:33" x14ac:dyDescent="0.35">
      <c r="B1017" s="16"/>
      <c r="C1017" s="7">
        <f t="shared" si="79"/>
        <v>84.416666666666231</v>
      </c>
      <c r="D1017" s="13">
        <v>0</v>
      </c>
      <c r="E1017" s="13">
        <v>0</v>
      </c>
      <c r="F1017">
        <v>0.42899999999999999</v>
      </c>
      <c r="G1017">
        <v>0.28599999999999998</v>
      </c>
      <c r="H1017">
        <v>0.316</v>
      </c>
      <c r="I1017">
        <v>0.28799999999999998</v>
      </c>
      <c r="J1017" s="22">
        <f t="shared" si="75"/>
        <v>0.74350086655112657</v>
      </c>
      <c r="K1017" s="22">
        <f t="shared" si="76"/>
        <v>0.47429519071310111</v>
      </c>
      <c r="L1017" s="22">
        <f t="shared" si="77"/>
        <v>0.59962049335863377</v>
      </c>
      <c r="M1017" s="22">
        <f t="shared" si="78"/>
        <v>0.48322147651006708</v>
      </c>
      <c r="N1017" s="19"/>
      <c r="P1017" s="30"/>
      <c r="Q1017" s="31"/>
      <c r="R1017" s="31"/>
      <c r="S1017" s="31"/>
      <c r="T1017" s="31"/>
      <c r="U1017" s="32"/>
      <c r="V1017" s="32"/>
      <c r="AD1017" s="30"/>
      <c r="AE1017" s="30"/>
      <c r="AF1017" s="30"/>
      <c r="AG1017" s="30"/>
    </row>
    <row r="1018" spans="2:33" x14ac:dyDescent="0.35">
      <c r="B1018" s="16"/>
      <c r="C1018" s="7">
        <f t="shared" si="79"/>
        <v>84.499999999999559</v>
      </c>
      <c r="D1018" s="13">
        <v>0</v>
      </c>
      <c r="E1018" s="13">
        <v>0</v>
      </c>
      <c r="F1018">
        <v>0.42899999999999999</v>
      </c>
      <c r="G1018">
        <v>0.28599999999999998</v>
      </c>
      <c r="H1018">
        <v>0.316</v>
      </c>
      <c r="I1018">
        <v>0.28799999999999998</v>
      </c>
      <c r="J1018" s="22">
        <f t="shared" si="75"/>
        <v>0.74350086655112657</v>
      </c>
      <c r="K1018" s="22">
        <f t="shared" si="76"/>
        <v>0.47429519071310111</v>
      </c>
      <c r="L1018" s="22">
        <f t="shared" si="77"/>
        <v>0.59962049335863377</v>
      </c>
      <c r="M1018" s="22">
        <f t="shared" si="78"/>
        <v>0.48322147651006708</v>
      </c>
      <c r="N1018" s="19"/>
      <c r="P1018" s="30"/>
      <c r="Q1018" s="31"/>
      <c r="R1018" s="31"/>
      <c r="S1018" s="31"/>
      <c r="T1018" s="31"/>
      <c r="U1018" s="32"/>
      <c r="V1018" s="32"/>
      <c r="AD1018" s="30"/>
      <c r="AE1018" s="30"/>
      <c r="AF1018" s="30"/>
      <c r="AG1018" s="30"/>
    </row>
    <row r="1019" spans="2:33" x14ac:dyDescent="0.35">
      <c r="B1019" s="16"/>
      <c r="C1019" s="7">
        <f t="shared" si="79"/>
        <v>84.583333333332888</v>
      </c>
      <c r="D1019" s="13">
        <v>0</v>
      </c>
      <c r="E1019" s="13">
        <v>0</v>
      </c>
      <c r="F1019">
        <v>0.42899999999999999</v>
      </c>
      <c r="G1019">
        <v>0.28599999999999998</v>
      </c>
      <c r="H1019">
        <v>0.316</v>
      </c>
      <c r="I1019">
        <v>0.28799999999999998</v>
      </c>
      <c r="J1019" s="22">
        <f t="shared" si="75"/>
        <v>0.74350086655112657</v>
      </c>
      <c r="K1019" s="22">
        <f t="shared" si="76"/>
        <v>0.47429519071310111</v>
      </c>
      <c r="L1019" s="22">
        <f t="shared" si="77"/>
        <v>0.59962049335863377</v>
      </c>
      <c r="M1019" s="22">
        <f t="shared" si="78"/>
        <v>0.48322147651006708</v>
      </c>
      <c r="N1019" s="19"/>
      <c r="P1019" s="30"/>
      <c r="Q1019" s="31"/>
      <c r="R1019" s="31"/>
      <c r="S1019" s="31"/>
      <c r="T1019" s="31"/>
      <c r="U1019" s="32"/>
      <c r="V1019" s="32"/>
      <c r="AD1019" s="30"/>
      <c r="AE1019" s="30"/>
      <c r="AF1019" s="30"/>
      <c r="AG1019" s="30"/>
    </row>
    <row r="1020" spans="2:33" x14ac:dyDescent="0.35">
      <c r="B1020" s="16"/>
      <c r="C1020" s="7">
        <f t="shared" si="79"/>
        <v>84.666666666666217</v>
      </c>
      <c r="D1020" s="13">
        <v>0</v>
      </c>
      <c r="E1020" s="13">
        <v>0</v>
      </c>
      <c r="F1020">
        <v>0.42899999999999999</v>
      </c>
      <c r="G1020">
        <v>0.28599999999999998</v>
      </c>
      <c r="H1020">
        <v>0.316</v>
      </c>
      <c r="I1020">
        <v>0.28799999999999998</v>
      </c>
      <c r="J1020" s="22">
        <f t="shared" si="75"/>
        <v>0.74350086655112657</v>
      </c>
      <c r="K1020" s="22">
        <f t="shared" si="76"/>
        <v>0.47429519071310111</v>
      </c>
      <c r="L1020" s="22">
        <f t="shared" si="77"/>
        <v>0.59962049335863377</v>
      </c>
      <c r="M1020" s="22">
        <f t="shared" si="78"/>
        <v>0.48322147651006708</v>
      </c>
      <c r="N1020" s="19"/>
      <c r="P1020" s="30"/>
      <c r="Q1020" s="31"/>
      <c r="R1020" s="31"/>
      <c r="S1020" s="31"/>
      <c r="T1020" s="31"/>
      <c r="U1020" s="32"/>
      <c r="V1020" s="32"/>
      <c r="AD1020" s="30"/>
      <c r="AE1020" s="30"/>
      <c r="AF1020" s="30"/>
      <c r="AG1020" s="30"/>
    </row>
    <row r="1021" spans="2:33" x14ac:dyDescent="0.35">
      <c r="B1021" s="16"/>
      <c r="C1021" s="7">
        <f t="shared" si="79"/>
        <v>84.749999999999545</v>
      </c>
      <c r="D1021" s="13">
        <v>0</v>
      </c>
      <c r="E1021" s="13">
        <v>0</v>
      </c>
      <c r="F1021">
        <v>0.42899999999999999</v>
      </c>
      <c r="G1021">
        <v>0.28599999999999998</v>
      </c>
      <c r="H1021">
        <v>0.316</v>
      </c>
      <c r="I1021">
        <v>0.28799999999999998</v>
      </c>
      <c r="J1021" s="22">
        <f t="shared" si="75"/>
        <v>0.74350086655112657</v>
      </c>
      <c r="K1021" s="22">
        <f t="shared" si="76"/>
        <v>0.47429519071310111</v>
      </c>
      <c r="L1021" s="22">
        <f t="shared" si="77"/>
        <v>0.59962049335863377</v>
      </c>
      <c r="M1021" s="22">
        <f t="shared" si="78"/>
        <v>0.48322147651006708</v>
      </c>
      <c r="N1021" s="19"/>
      <c r="P1021" s="30"/>
      <c r="Q1021" s="31"/>
      <c r="R1021" s="31"/>
      <c r="S1021" s="31"/>
      <c r="T1021" s="31"/>
      <c r="U1021" s="32"/>
      <c r="V1021" s="32"/>
      <c r="AD1021" s="30"/>
      <c r="AE1021" s="30"/>
      <c r="AF1021" s="30"/>
      <c r="AG1021" s="30"/>
    </row>
    <row r="1022" spans="2:33" x14ac:dyDescent="0.35">
      <c r="B1022" s="16"/>
      <c r="C1022" s="7">
        <f t="shared" si="79"/>
        <v>84.833333333332874</v>
      </c>
      <c r="D1022" s="13">
        <v>0</v>
      </c>
      <c r="E1022" s="13">
        <v>0</v>
      </c>
      <c r="F1022">
        <v>0.42899999999999999</v>
      </c>
      <c r="G1022">
        <v>0.28599999999999998</v>
      </c>
      <c r="H1022">
        <v>0.316</v>
      </c>
      <c r="I1022">
        <v>0.28799999999999998</v>
      </c>
      <c r="J1022" s="22">
        <f t="shared" si="75"/>
        <v>0.74350086655112657</v>
      </c>
      <c r="K1022" s="22">
        <f t="shared" si="76"/>
        <v>0.47429519071310111</v>
      </c>
      <c r="L1022" s="22">
        <f t="shared" si="77"/>
        <v>0.59962049335863377</v>
      </c>
      <c r="M1022" s="22">
        <f t="shared" si="78"/>
        <v>0.48322147651006708</v>
      </c>
      <c r="N1022" s="19"/>
      <c r="P1022" s="30"/>
      <c r="Q1022" s="31"/>
      <c r="R1022" s="31"/>
      <c r="S1022" s="31"/>
      <c r="T1022" s="31"/>
      <c r="U1022" s="32"/>
      <c r="V1022" s="32"/>
      <c r="AD1022" s="30"/>
      <c r="AE1022" s="30"/>
      <c r="AF1022" s="30"/>
      <c r="AG1022" s="30"/>
    </row>
    <row r="1023" spans="2:33" x14ac:dyDescent="0.35">
      <c r="B1023" s="16"/>
      <c r="C1023" s="7">
        <f t="shared" si="79"/>
        <v>84.916666666666202</v>
      </c>
      <c r="D1023" s="13">
        <v>0</v>
      </c>
      <c r="E1023" s="13">
        <v>0</v>
      </c>
      <c r="F1023">
        <v>0.42899999999999999</v>
      </c>
      <c r="G1023">
        <v>0.28499999999999998</v>
      </c>
      <c r="H1023">
        <v>0.316</v>
      </c>
      <c r="I1023">
        <v>0.28799999999999998</v>
      </c>
      <c r="J1023" s="22">
        <f t="shared" si="75"/>
        <v>0.74350086655112657</v>
      </c>
      <c r="K1023" s="22">
        <f t="shared" si="76"/>
        <v>0.47263681592039797</v>
      </c>
      <c r="L1023" s="22">
        <f t="shared" si="77"/>
        <v>0.59962049335863377</v>
      </c>
      <c r="M1023" s="22">
        <f t="shared" si="78"/>
        <v>0.48322147651006708</v>
      </c>
      <c r="N1023" s="19"/>
      <c r="P1023" s="30"/>
      <c r="Q1023" s="31"/>
      <c r="R1023" s="31"/>
      <c r="S1023" s="31"/>
      <c r="T1023" s="31"/>
      <c r="U1023" s="32"/>
      <c r="V1023" s="32"/>
      <c r="AD1023" s="30"/>
      <c r="AE1023" s="30"/>
      <c r="AF1023" s="30"/>
      <c r="AG1023" s="30"/>
    </row>
    <row r="1024" spans="2:33" x14ac:dyDescent="0.35">
      <c r="B1024" s="16"/>
      <c r="C1024" s="7">
        <f t="shared" si="79"/>
        <v>84.999999999999531</v>
      </c>
      <c r="D1024" s="13">
        <v>0</v>
      </c>
      <c r="E1024" s="13">
        <v>0</v>
      </c>
      <c r="F1024">
        <v>0.42899999999999999</v>
      </c>
      <c r="G1024">
        <v>0.28499999999999998</v>
      </c>
      <c r="H1024">
        <v>0.316</v>
      </c>
      <c r="I1024">
        <v>0.28799999999999998</v>
      </c>
      <c r="J1024" s="22">
        <f t="shared" si="75"/>
        <v>0.74350086655112657</v>
      </c>
      <c r="K1024" s="22">
        <f t="shared" si="76"/>
        <v>0.47263681592039797</v>
      </c>
      <c r="L1024" s="22">
        <f t="shared" si="77"/>
        <v>0.59962049335863377</v>
      </c>
      <c r="M1024" s="22">
        <f t="shared" si="78"/>
        <v>0.48322147651006708</v>
      </c>
      <c r="N1024" s="19"/>
      <c r="P1024" s="30"/>
      <c r="Q1024" s="31"/>
      <c r="R1024" s="31"/>
      <c r="S1024" s="31"/>
      <c r="T1024" s="31"/>
      <c r="U1024" s="32"/>
      <c r="V1024" s="32"/>
      <c r="AD1024" s="30"/>
      <c r="AE1024" s="30"/>
      <c r="AF1024" s="30"/>
      <c r="AG1024" s="30"/>
    </row>
    <row r="1025" spans="2:33" x14ac:dyDescent="0.35">
      <c r="B1025" s="16"/>
      <c r="C1025" s="7">
        <f t="shared" si="79"/>
        <v>85.08333333333286</v>
      </c>
      <c r="D1025" s="13">
        <v>0</v>
      </c>
      <c r="E1025" s="13">
        <v>0</v>
      </c>
      <c r="F1025">
        <v>0.42899999999999999</v>
      </c>
      <c r="G1025">
        <v>0.28599999999999998</v>
      </c>
      <c r="H1025">
        <v>0.316</v>
      </c>
      <c r="I1025">
        <v>0.28799999999999998</v>
      </c>
      <c r="J1025" s="22">
        <f t="shared" si="75"/>
        <v>0.74350086655112657</v>
      </c>
      <c r="K1025" s="22">
        <f t="shared" si="76"/>
        <v>0.47429519071310111</v>
      </c>
      <c r="L1025" s="22">
        <f t="shared" si="77"/>
        <v>0.59962049335863377</v>
      </c>
      <c r="M1025" s="22">
        <f t="shared" si="78"/>
        <v>0.48322147651006708</v>
      </c>
      <c r="N1025" s="19"/>
      <c r="P1025" s="30"/>
      <c r="Q1025" s="31"/>
      <c r="R1025" s="31"/>
      <c r="S1025" s="31"/>
      <c r="T1025" s="31"/>
      <c r="U1025" s="32"/>
      <c r="V1025" s="32"/>
      <c r="AD1025" s="30"/>
      <c r="AE1025" s="30"/>
      <c r="AF1025" s="30"/>
      <c r="AG1025" s="30"/>
    </row>
    <row r="1026" spans="2:33" x14ac:dyDescent="0.35">
      <c r="B1026" s="16"/>
      <c r="C1026" s="7">
        <f t="shared" si="79"/>
        <v>85.166666666666188</v>
      </c>
      <c r="D1026" s="13">
        <v>0</v>
      </c>
      <c r="E1026" s="13">
        <v>0</v>
      </c>
      <c r="F1026">
        <v>0.42899999999999999</v>
      </c>
      <c r="G1026">
        <v>0.28599999999999998</v>
      </c>
      <c r="H1026">
        <v>0.316</v>
      </c>
      <c r="I1026">
        <v>0.28799999999999998</v>
      </c>
      <c r="J1026" s="22">
        <f t="shared" si="75"/>
        <v>0.74350086655112657</v>
      </c>
      <c r="K1026" s="22">
        <f t="shared" si="76"/>
        <v>0.47429519071310111</v>
      </c>
      <c r="L1026" s="22">
        <f t="shared" si="77"/>
        <v>0.59962049335863377</v>
      </c>
      <c r="M1026" s="22">
        <f t="shared" si="78"/>
        <v>0.48322147651006708</v>
      </c>
      <c r="N1026" s="19"/>
      <c r="P1026" s="30"/>
      <c r="Q1026" s="31"/>
      <c r="R1026" s="31"/>
      <c r="S1026" s="31"/>
      <c r="T1026" s="31"/>
      <c r="U1026" s="32"/>
      <c r="V1026" s="32"/>
      <c r="AD1026" s="30"/>
      <c r="AE1026" s="30"/>
      <c r="AF1026" s="30"/>
      <c r="AG1026" s="30"/>
    </row>
    <row r="1027" spans="2:33" x14ac:dyDescent="0.35">
      <c r="B1027" s="16"/>
      <c r="C1027" s="7">
        <f t="shared" si="79"/>
        <v>85.249999999999517</v>
      </c>
      <c r="D1027" s="13">
        <v>0</v>
      </c>
      <c r="E1027" s="13">
        <v>0</v>
      </c>
      <c r="F1027">
        <v>0.42899999999999999</v>
      </c>
      <c r="G1027">
        <v>0.28599999999999998</v>
      </c>
      <c r="H1027">
        <v>0.316</v>
      </c>
      <c r="I1027">
        <v>0.28799999999999998</v>
      </c>
      <c r="J1027" s="22">
        <f t="shared" si="75"/>
        <v>0.74350086655112657</v>
      </c>
      <c r="K1027" s="22">
        <f t="shared" si="76"/>
        <v>0.47429519071310111</v>
      </c>
      <c r="L1027" s="22">
        <f t="shared" si="77"/>
        <v>0.59962049335863377</v>
      </c>
      <c r="M1027" s="22">
        <f t="shared" si="78"/>
        <v>0.48322147651006708</v>
      </c>
      <c r="N1027" s="19"/>
      <c r="P1027" s="30"/>
      <c r="Q1027" s="31"/>
      <c r="R1027" s="31"/>
      <c r="S1027" s="31"/>
      <c r="T1027" s="31"/>
      <c r="U1027" s="32"/>
      <c r="V1027" s="32"/>
      <c r="AD1027" s="30"/>
      <c r="AE1027" s="30"/>
      <c r="AF1027" s="30"/>
      <c r="AG1027" s="30"/>
    </row>
    <row r="1028" spans="2:33" x14ac:dyDescent="0.35">
      <c r="B1028" s="16"/>
      <c r="C1028" s="7">
        <f t="shared" si="79"/>
        <v>85.333333333332845</v>
      </c>
      <c r="D1028" s="13">
        <v>0</v>
      </c>
      <c r="E1028" s="13">
        <v>0</v>
      </c>
      <c r="F1028">
        <v>0.42899999999999999</v>
      </c>
      <c r="G1028">
        <v>0.28599999999999998</v>
      </c>
      <c r="H1028">
        <v>0.316</v>
      </c>
      <c r="I1028">
        <v>0.28799999999999998</v>
      </c>
      <c r="J1028" s="22">
        <f t="shared" ref="J1028:J1040" si="80">F1028/0.577</f>
        <v>0.74350086655112657</v>
      </c>
      <c r="K1028" s="22">
        <f t="shared" ref="K1028:K1040" si="81">G1028/0.603</f>
        <v>0.47429519071310111</v>
      </c>
      <c r="L1028" s="22">
        <f t="shared" ref="L1028:L1040" si="82">H1028/0.527</f>
        <v>0.59962049335863377</v>
      </c>
      <c r="M1028" s="22">
        <f t="shared" si="78"/>
        <v>0.48322147651006708</v>
      </c>
      <c r="N1028" s="19"/>
      <c r="P1028" s="30"/>
      <c r="Q1028" s="31"/>
      <c r="R1028" s="31"/>
      <c r="S1028" s="31"/>
      <c r="T1028" s="31"/>
      <c r="U1028" s="32"/>
      <c r="V1028" s="32"/>
      <c r="AD1028" s="30"/>
      <c r="AE1028" s="30"/>
      <c r="AF1028" s="30"/>
      <c r="AG1028" s="30"/>
    </row>
    <row r="1029" spans="2:33" x14ac:dyDescent="0.35">
      <c r="B1029" s="16"/>
      <c r="C1029" s="7">
        <f t="shared" si="79"/>
        <v>85.416666666666174</v>
      </c>
      <c r="D1029" s="13">
        <v>0</v>
      </c>
      <c r="E1029" s="13">
        <v>0</v>
      </c>
      <c r="F1029">
        <v>0.42899999999999999</v>
      </c>
      <c r="G1029">
        <v>0.28599999999999998</v>
      </c>
      <c r="H1029">
        <v>0.316</v>
      </c>
      <c r="I1029">
        <v>0.28799999999999998</v>
      </c>
      <c r="J1029" s="22">
        <f t="shared" si="80"/>
        <v>0.74350086655112657</v>
      </c>
      <c r="K1029" s="22">
        <f t="shared" si="81"/>
        <v>0.47429519071310111</v>
      </c>
      <c r="L1029" s="22">
        <f t="shared" si="82"/>
        <v>0.59962049335863377</v>
      </c>
      <c r="M1029" s="22">
        <f t="shared" ref="M1029:M1040" si="83">I1029/0.596</f>
        <v>0.48322147651006708</v>
      </c>
      <c r="N1029" s="19"/>
      <c r="P1029" s="30"/>
      <c r="Q1029" s="31"/>
      <c r="R1029" s="31"/>
      <c r="S1029" s="31"/>
      <c r="T1029" s="31"/>
      <c r="U1029" s="32"/>
      <c r="V1029" s="32"/>
      <c r="AD1029" s="30"/>
      <c r="AE1029" s="30"/>
      <c r="AF1029" s="30"/>
      <c r="AG1029" s="30"/>
    </row>
    <row r="1030" spans="2:33" x14ac:dyDescent="0.35">
      <c r="B1030" s="16"/>
      <c r="C1030" s="7">
        <f t="shared" ref="C1030:C1040" si="84">+C1029+0.0833333333333333</f>
        <v>85.499999999999503</v>
      </c>
      <c r="D1030" s="13">
        <v>0</v>
      </c>
      <c r="E1030" s="13">
        <v>0</v>
      </c>
      <c r="F1030">
        <v>0.42899999999999999</v>
      </c>
      <c r="G1030">
        <v>0.28599999999999998</v>
      </c>
      <c r="H1030">
        <v>0.316</v>
      </c>
      <c r="I1030">
        <v>0.28799999999999998</v>
      </c>
      <c r="J1030" s="22">
        <f t="shared" si="80"/>
        <v>0.74350086655112657</v>
      </c>
      <c r="K1030" s="22">
        <f t="shared" si="81"/>
        <v>0.47429519071310111</v>
      </c>
      <c r="L1030" s="22">
        <f t="shared" si="82"/>
        <v>0.59962049335863377</v>
      </c>
      <c r="M1030" s="22">
        <f t="shared" si="83"/>
        <v>0.48322147651006708</v>
      </c>
      <c r="N1030" s="19"/>
      <c r="P1030" s="30"/>
      <c r="Q1030" s="31"/>
      <c r="R1030" s="31"/>
      <c r="S1030" s="31"/>
      <c r="T1030" s="31"/>
      <c r="U1030" s="32"/>
      <c r="V1030" s="32"/>
      <c r="AD1030" s="30"/>
      <c r="AE1030" s="30"/>
      <c r="AF1030" s="30"/>
      <c r="AG1030" s="30"/>
    </row>
    <row r="1031" spans="2:33" x14ac:dyDescent="0.35">
      <c r="B1031" s="16"/>
      <c r="C1031" s="7">
        <f t="shared" si="84"/>
        <v>85.583333333332831</v>
      </c>
      <c r="D1031" s="13">
        <v>0</v>
      </c>
      <c r="E1031" s="13">
        <v>0</v>
      </c>
      <c r="F1031">
        <v>0.42899999999999999</v>
      </c>
      <c r="G1031">
        <v>0.28599999999999998</v>
      </c>
      <c r="H1031">
        <v>0.316</v>
      </c>
      <c r="I1031">
        <v>0.28799999999999998</v>
      </c>
      <c r="J1031" s="22">
        <f t="shared" si="80"/>
        <v>0.74350086655112657</v>
      </c>
      <c r="K1031" s="22">
        <f t="shared" si="81"/>
        <v>0.47429519071310111</v>
      </c>
      <c r="L1031" s="22">
        <f t="shared" si="82"/>
        <v>0.59962049335863377</v>
      </c>
      <c r="M1031" s="22">
        <f t="shared" si="83"/>
        <v>0.48322147651006708</v>
      </c>
      <c r="N1031" s="19"/>
      <c r="P1031" s="30"/>
      <c r="Q1031" s="31"/>
      <c r="R1031" s="31"/>
      <c r="S1031" s="31"/>
      <c r="T1031" s="31"/>
      <c r="U1031" s="32"/>
      <c r="V1031" s="32"/>
      <c r="AD1031" s="30"/>
      <c r="AE1031" s="30"/>
      <c r="AF1031" s="30"/>
      <c r="AG1031" s="30"/>
    </row>
    <row r="1032" spans="2:33" x14ac:dyDescent="0.35">
      <c r="B1032" s="16"/>
      <c r="C1032" s="7">
        <f t="shared" si="84"/>
        <v>85.66666666666616</v>
      </c>
      <c r="D1032" s="13">
        <v>0</v>
      </c>
      <c r="E1032" s="13">
        <v>0</v>
      </c>
      <c r="F1032">
        <v>0.42899999999999999</v>
      </c>
      <c r="G1032">
        <v>0.28599999999999998</v>
      </c>
      <c r="H1032">
        <v>0.316</v>
      </c>
      <c r="I1032">
        <v>0.28799999999999998</v>
      </c>
      <c r="J1032" s="22">
        <f t="shared" si="80"/>
        <v>0.74350086655112657</v>
      </c>
      <c r="K1032" s="22">
        <f t="shared" si="81"/>
        <v>0.47429519071310111</v>
      </c>
      <c r="L1032" s="22">
        <f t="shared" si="82"/>
        <v>0.59962049335863377</v>
      </c>
      <c r="M1032" s="22">
        <f t="shared" si="83"/>
        <v>0.48322147651006708</v>
      </c>
      <c r="N1032" s="19"/>
      <c r="P1032" s="30"/>
      <c r="Q1032" s="31"/>
      <c r="R1032" s="31"/>
      <c r="S1032" s="31"/>
      <c r="T1032" s="31"/>
      <c r="U1032" s="32"/>
      <c r="V1032" s="32"/>
      <c r="AD1032" s="30"/>
      <c r="AE1032" s="30"/>
      <c r="AF1032" s="30"/>
      <c r="AG1032" s="30"/>
    </row>
    <row r="1033" spans="2:33" x14ac:dyDescent="0.35">
      <c r="B1033" s="16"/>
      <c r="C1033" s="7">
        <f t="shared" si="84"/>
        <v>85.749999999999488</v>
      </c>
      <c r="D1033" s="13">
        <v>0</v>
      </c>
      <c r="E1033" s="13">
        <v>0</v>
      </c>
      <c r="F1033">
        <v>0.42899999999999999</v>
      </c>
      <c r="G1033">
        <v>0.28499999999999998</v>
      </c>
      <c r="H1033">
        <v>0.316</v>
      </c>
      <c r="I1033">
        <v>0.28799999999999998</v>
      </c>
      <c r="J1033" s="22">
        <f t="shared" si="80"/>
        <v>0.74350086655112657</v>
      </c>
      <c r="K1033" s="22">
        <f t="shared" si="81"/>
        <v>0.47263681592039797</v>
      </c>
      <c r="L1033" s="22">
        <f t="shared" si="82"/>
        <v>0.59962049335863377</v>
      </c>
      <c r="M1033" s="22">
        <f t="shared" si="83"/>
        <v>0.48322147651006708</v>
      </c>
      <c r="N1033" s="19"/>
      <c r="P1033" s="30"/>
      <c r="Q1033" s="31"/>
      <c r="R1033" s="31"/>
      <c r="S1033" s="31"/>
      <c r="T1033" s="31"/>
      <c r="U1033" s="32"/>
      <c r="V1033" s="32"/>
      <c r="AD1033" s="30"/>
      <c r="AE1033" s="30"/>
      <c r="AF1033" s="30"/>
      <c r="AG1033" s="30"/>
    </row>
    <row r="1034" spans="2:33" x14ac:dyDescent="0.35">
      <c r="B1034" s="16"/>
      <c r="C1034" s="7">
        <f t="shared" si="84"/>
        <v>85.833333333332817</v>
      </c>
      <c r="D1034" s="13">
        <v>0</v>
      </c>
      <c r="E1034" s="13">
        <v>0</v>
      </c>
      <c r="F1034">
        <v>0.42899999999999999</v>
      </c>
      <c r="G1034">
        <v>0.28499999999999998</v>
      </c>
      <c r="H1034">
        <v>0.316</v>
      </c>
      <c r="I1034">
        <v>0.28799999999999998</v>
      </c>
      <c r="J1034" s="22">
        <f t="shared" si="80"/>
        <v>0.74350086655112657</v>
      </c>
      <c r="K1034" s="22">
        <f t="shared" si="81"/>
        <v>0.47263681592039797</v>
      </c>
      <c r="L1034" s="22">
        <f t="shared" si="82"/>
        <v>0.59962049335863377</v>
      </c>
      <c r="M1034" s="22">
        <f t="shared" si="83"/>
        <v>0.48322147651006708</v>
      </c>
      <c r="N1034" s="19"/>
      <c r="P1034" s="30"/>
      <c r="Q1034" s="31"/>
      <c r="R1034" s="31"/>
      <c r="S1034" s="31"/>
      <c r="T1034" s="31"/>
      <c r="U1034" s="32"/>
      <c r="V1034" s="32"/>
      <c r="AD1034" s="30"/>
      <c r="AE1034" s="30"/>
      <c r="AF1034" s="30"/>
      <c r="AG1034" s="30"/>
    </row>
    <row r="1035" spans="2:33" x14ac:dyDescent="0.35">
      <c r="B1035" s="16"/>
      <c r="C1035" s="7">
        <f t="shared" si="84"/>
        <v>85.916666666666146</v>
      </c>
      <c r="D1035" s="13">
        <v>0</v>
      </c>
      <c r="E1035" s="13">
        <v>0</v>
      </c>
      <c r="F1035">
        <v>0.42899999999999999</v>
      </c>
      <c r="G1035">
        <v>0.28499999999999998</v>
      </c>
      <c r="H1035">
        <v>0.316</v>
      </c>
      <c r="I1035">
        <v>0.28799999999999998</v>
      </c>
      <c r="J1035" s="22">
        <f t="shared" si="80"/>
        <v>0.74350086655112657</v>
      </c>
      <c r="K1035" s="22">
        <f t="shared" si="81"/>
        <v>0.47263681592039797</v>
      </c>
      <c r="L1035" s="22">
        <f t="shared" si="82"/>
        <v>0.59962049335863377</v>
      </c>
      <c r="M1035" s="22">
        <f t="shared" si="83"/>
        <v>0.48322147651006708</v>
      </c>
      <c r="N1035" s="19"/>
      <c r="P1035" s="30"/>
      <c r="Q1035" s="31"/>
      <c r="R1035" s="31"/>
      <c r="S1035" s="31"/>
      <c r="T1035" s="31"/>
      <c r="U1035" s="32"/>
      <c r="V1035" s="32"/>
      <c r="AD1035" s="30"/>
      <c r="AE1035" s="30"/>
      <c r="AF1035" s="30"/>
      <c r="AG1035" s="30"/>
    </row>
    <row r="1036" spans="2:33" x14ac:dyDescent="0.35">
      <c r="B1036" s="16"/>
      <c r="C1036" s="7">
        <f t="shared" si="84"/>
        <v>85.999999999999474</v>
      </c>
      <c r="D1036" s="13">
        <v>0</v>
      </c>
      <c r="E1036" s="13">
        <v>0</v>
      </c>
      <c r="F1036">
        <v>0.42799999999999999</v>
      </c>
      <c r="G1036">
        <v>0.28499999999999998</v>
      </c>
      <c r="H1036">
        <v>0.316</v>
      </c>
      <c r="I1036">
        <v>0.28799999999999998</v>
      </c>
      <c r="J1036" s="22">
        <f t="shared" si="80"/>
        <v>0.74176776429809366</v>
      </c>
      <c r="K1036" s="22">
        <f t="shared" si="81"/>
        <v>0.47263681592039797</v>
      </c>
      <c r="L1036" s="22">
        <f t="shared" si="82"/>
        <v>0.59962049335863377</v>
      </c>
      <c r="M1036" s="22">
        <f t="shared" si="83"/>
        <v>0.48322147651006708</v>
      </c>
      <c r="N1036" s="19"/>
      <c r="P1036" s="30"/>
      <c r="Q1036" s="31"/>
      <c r="R1036" s="31"/>
      <c r="S1036" s="31"/>
      <c r="T1036" s="31"/>
      <c r="U1036" s="32"/>
      <c r="V1036" s="32"/>
      <c r="AD1036" s="30"/>
      <c r="AE1036" s="30"/>
      <c r="AF1036" s="30"/>
      <c r="AG1036" s="30"/>
    </row>
    <row r="1037" spans="2:33" x14ac:dyDescent="0.35">
      <c r="B1037" s="16"/>
      <c r="C1037" s="7">
        <f t="shared" si="84"/>
        <v>86.083333333332803</v>
      </c>
      <c r="D1037" s="13">
        <v>0</v>
      </c>
      <c r="E1037" s="13">
        <v>0</v>
      </c>
      <c r="F1037">
        <v>0.42799999999999999</v>
      </c>
      <c r="G1037">
        <v>0.28499999999999998</v>
      </c>
      <c r="H1037">
        <v>0.316</v>
      </c>
      <c r="I1037">
        <v>0.28799999999999998</v>
      </c>
      <c r="J1037" s="22">
        <f t="shared" si="80"/>
        <v>0.74176776429809366</v>
      </c>
      <c r="K1037" s="22">
        <f t="shared" si="81"/>
        <v>0.47263681592039797</v>
      </c>
      <c r="L1037" s="22">
        <f t="shared" si="82"/>
        <v>0.59962049335863377</v>
      </c>
      <c r="M1037" s="22">
        <f t="shared" si="83"/>
        <v>0.48322147651006708</v>
      </c>
      <c r="N1037" s="19"/>
      <c r="P1037" s="30"/>
      <c r="Q1037" s="31"/>
      <c r="R1037" s="31"/>
      <c r="S1037" s="31"/>
      <c r="T1037" s="31"/>
      <c r="U1037" s="32"/>
      <c r="V1037" s="32"/>
      <c r="AD1037" s="30"/>
      <c r="AE1037" s="30"/>
      <c r="AF1037" s="30"/>
      <c r="AG1037" s="30"/>
    </row>
    <row r="1038" spans="2:33" x14ac:dyDescent="0.35">
      <c r="B1038" s="16"/>
      <c r="C1038" s="7">
        <f t="shared" si="84"/>
        <v>86.166666666666131</v>
      </c>
      <c r="D1038" s="13">
        <v>0</v>
      </c>
      <c r="E1038" s="13">
        <v>0</v>
      </c>
      <c r="F1038">
        <v>0.42799999999999999</v>
      </c>
      <c r="G1038">
        <v>0.28499999999999998</v>
      </c>
      <c r="H1038">
        <v>0.316</v>
      </c>
      <c r="I1038">
        <v>0.28799999999999998</v>
      </c>
      <c r="J1038" s="22">
        <f t="shared" si="80"/>
        <v>0.74176776429809366</v>
      </c>
      <c r="K1038" s="22">
        <f t="shared" si="81"/>
        <v>0.47263681592039797</v>
      </c>
      <c r="L1038" s="22">
        <f t="shared" si="82"/>
        <v>0.59962049335863377</v>
      </c>
      <c r="M1038" s="22">
        <f t="shared" si="83"/>
        <v>0.48322147651006708</v>
      </c>
      <c r="N1038" s="19"/>
      <c r="P1038" s="30"/>
      <c r="Q1038" s="31"/>
      <c r="R1038" s="31"/>
      <c r="S1038" s="31"/>
      <c r="T1038" s="31"/>
      <c r="U1038" s="32"/>
      <c r="V1038" s="32"/>
      <c r="AD1038" s="30"/>
      <c r="AE1038" s="30"/>
      <c r="AF1038" s="30"/>
      <c r="AG1038" s="30"/>
    </row>
    <row r="1039" spans="2:33" x14ac:dyDescent="0.35">
      <c r="B1039" s="16"/>
      <c r="C1039" s="7">
        <f t="shared" si="84"/>
        <v>86.24999999999946</v>
      </c>
      <c r="D1039" s="13">
        <v>0</v>
      </c>
      <c r="E1039" s="13">
        <v>0</v>
      </c>
      <c r="F1039">
        <v>0.42799999999999999</v>
      </c>
      <c r="G1039">
        <v>0.28499999999999998</v>
      </c>
      <c r="H1039">
        <v>0.316</v>
      </c>
      <c r="I1039">
        <v>0.28799999999999998</v>
      </c>
      <c r="J1039" s="22">
        <f t="shared" si="80"/>
        <v>0.74176776429809366</v>
      </c>
      <c r="K1039" s="22">
        <f t="shared" si="81"/>
        <v>0.47263681592039797</v>
      </c>
      <c r="L1039" s="22">
        <f t="shared" si="82"/>
        <v>0.59962049335863377</v>
      </c>
      <c r="M1039" s="22">
        <f t="shared" si="83"/>
        <v>0.48322147651006708</v>
      </c>
      <c r="N1039" s="19"/>
      <c r="P1039" s="30"/>
      <c r="Q1039" s="31"/>
      <c r="R1039" s="31"/>
      <c r="S1039" s="31"/>
      <c r="T1039" s="31"/>
      <c r="U1039" s="32"/>
      <c r="V1039" s="32"/>
      <c r="AD1039" s="30"/>
      <c r="AE1039" s="30"/>
      <c r="AF1039" s="30"/>
      <c r="AG1039" s="30"/>
    </row>
    <row r="1040" spans="2:33" x14ac:dyDescent="0.35">
      <c r="B1040" s="16"/>
      <c r="C1040" s="7">
        <f t="shared" si="84"/>
        <v>86.333333333332789</v>
      </c>
      <c r="D1040" s="15">
        <v>0</v>
      </c>
      <c r="E1040" s="15">
        <v>0</v>
      </c>
      <c r="F1040">
        <v>0.42799999999999999</v>
      </c>
      <c r="G1040">
        <v>0.28499999999999998</v>
      </c>
      <c r="H1040">
        <v>0.316</v>
      </c>
      <c r="I1040">
        <v>0.28799999999999998</v>
      </c>
      <c r="J1040" s="22">
        <f t="shared" si="80"/>
        <v>0.74176776429809366</v>
      </c>
      <c r="K1040" s="22">
        <f t="shared" si="81"/>
        <v>0.47263681592039797</v>
      </c>
      <c r="L1040" s="22">
        <f t="shared" si="82"/>
        <v>0.59962049335863377</v>
      </c>
      <c r="M1040" s="22">
        <f t="shared" si="83"/>
        <v>0.48322147651006708</v>
      </c>
      <c r="N1040" s="19"/>
      <c r="P1040" s="30"/>
      <c r="Q1040" s="31"/>
      <c r="R1040" s="31"/>
      <c r="S1040" s="31"/>
      <c r="T1040" s="31"/>
      <c r="U1040" s="32"/>
      <c r="V1040" s="32"/>
      <c r="AD1040" s="30"/>
      <c r="AE1040" s="30"/>
      <c r="AF1040" s="30"/>
      <c r="AG1040" s="30"/>
    </row>
    <row r="1041" spans="2:33" x14ac:dyDescent="0.35">
      <c r="B1041" s="16"/>
      <c r="C1041" s="17"/>
      <c r="D1041" s="23"/>
      <c r="E1041" s="23"/>
      <c r="F1041"/>
      <c r="G1041"/>
      <c r="H1041"/>
      <c r="I1041"/>
      <c r="J1041"/>
      <c r="K1041"/>
      <c r="L1041"/>
      <c r="M1041"/>
      <c r="N1041" s="19"/>
      <c r="P1041" s="30"/>
      <c r="Q1041" s="31"/>
      <c r="R1041" s="31"/>
      <c r="S1041" s="31"/>
      <c r="T1041" s="31"/>
      <c r="U1041" s="32"/>
      <c r="V1041" s="32"/>
      <c r="AD1041" s="30"/>
      <c r="AE1041" s="30"/>
      <c r="AF1041" s="30"/>
      <c r="AG1041" s="30"/>
    </row>
    <row r="1042" spans="2:33" x14ac:dyDescent="0.35">
      <c r="B1042" s="16"/>
      <c r="C1042" s="17"/>
      <c r="D1042" s="23"/>
      <c r="E1042" s="23"/>
      <c r="F1042"/>
      <c r="G1042"/>
      <c r="H1042"/>
      <c r="I1042"/>
      <c r="J1042"/>
      <c r="K1042"/>
      <c r="L1042"/>
      <c r="M1042"/>
      <c r="N1042" s="19"/>
      <c r="P1042" s="30"/>
      <c r="Q1042" s="31"/>
      <c r="R1042" s="31"/>
      <c r="S1042" s="31"/>
      <c r="T1042" s="31"/>
      <c r="U1042" s="32"/>
      <c r="V1042" s="32"/>
      <c r="AD1042" s="30"/>
      <c r="AE1042" s="30"/>
      <c r="AF1042" s="30"/>
      <c r="AG1042" s="30"/>
    </row>
    <row r="1043" spans="2:33" x14ac:dyDescent="0.35">
      <c r="B1043" s="16"/>
      <c r="C1043" s="17"/>
      <c r="D1043" s="23"/>
      <c r="E1043" s="23"/>
      <c r="F1043"/>
      <c r="G1043"/>
      <c r="H1043"/>
      <c r="I1043"/>
      <c r="J1043"/>
      <c r="K1043"/>
      <c r="L1043"/>
      <c r="M1043"/>
      <c r="N1043" s="19"/>
      <c r="P1043" s="30"/>
      <c r="Q1043" s="31"/>
      <c r="R1043" s="31"/>
      <c r="S1043" s="31"/>
      <c r="T1043" s="31"/>
      <c r="U1043" s="32"/>
      <c r="V1043" s="32"/>
      <c r="AD1043" s="30"/>
      <c r="AE1043" s="30"/>
      <c r="AF1043" s="30"/>
      <c r="AG1043" s="30"/>
    </row>
    <row r="1044" spans="2:33" x14ac:dyDescent="0.35">
      <c r="B1044" s="16"/>
      <c r="C1044" s="17"/>
      <c r="D1044" s="23"/>
      <c r="E1044" s="23"/>
      <c r="F1044"/>
      <c r="G1044"/>
      <c r="H1044"/>
      <c r="I1044"/>
      <c r="J1044"/>
      <c r="K1044"/>
      <c r="L1044"/>
      <c r="M1044"/>
      <c r="N1044" s="19"/>
      <c r="P1044" s="30"/>
      <c r="Q1044" s="31"/>
      <c r="R1044" s="31"/>
      <c r="S1044" s="31"/>
      <c r="T1044" s="31"/>
      <c r="U1044" s="32"/>
      <c r="V1044" s="32"/>
      <c r="AD1044" s="30"/>
      <c r="AE1044" s="30"/>
      <c r="AF1044" s="30"/>
      <c r="AG1044" s="30"/>
    </row>
    <row r="1045" spans="2:33" x14ac:dyDescent="0.35">
      <c r="B1045" s="16"/>
      <c r="C1045" s="17"/>
      <c r="D1045" s="23"/>
      <c r="E1045" s="23"/>
      <c r="F1045"/>
      <c r="G1045"/>
      <c r="H1045"/>
      <c r="I1045"/>
      <c r="J1045"/>
      <c r="K1045"/>
      <c r="L1045"/>
      <c r="M1045"/>
      <c r="N1045" s="19"/>
      <c r="P1045" s="30"/>
      <c r="Q1045" s="31"/>
      <c r="R1045" s="31"/>
      <c r="S1045" s="31"/>
      <c r="T1045" s="31"/>
      <c r="U1045" s="32"/>
      <c r="V1045" s="32"/>
      <c r="AD1045" s="30"/>
      <c r="AE1045" s="30"/>
      <c r="AF1045" s="30"/>
      <c r="AG1045" s="30"/>
    </row>
    <row r="1046" spans="2:33" x14ac:dyDescent="0.35">
      <c r="B1046" s="16"/>
      <c r="C1046" s="17"/>
      <c r="D1046" s="23"/>
      <c r="E1046" s="23"/>
      <c r="F1046"/>
      <c r="G1046"/>
      <c r="H1046"/>
      <c r="I1046"/>
      <c r="J1046"/>
      <c r="K1046"/>
      <c r="L1046"/>
      <c r="M1046"/>
      <c r="N1046" s="19"/>
      <c r="P1046" s="30"/>
      <c r="Q1046" s="31"/>
      <c r="R1046" s="31"/>
      <c r="S1046" s="31"/>
      <c r="T1046" s="31"/>
      <c r="U1046" s="32"/>
      <c r="V1046" s="32"/>
      <c r="AD1046" s="30"/>
      <c r="AE1046" s="30"/>
      <c r="AF1046" s="30"/>
      <c r="AG1046" s="30"/>
    </row>
    <row r="1047" spans="2:33" x14ac:dyDescent="0.35">
      <c r="B1047" s="16"/>
      <c r="C1047" s="17"/>
      <c r="D1047" s="23"/>
      <c r="E1047" s="23"/>
      <c r="F1047"/>
      <c r="G1047"/>
      <c r="H1047"/>
      <c r="I1047"/>
      <c r="J1047"/>
      <c r="K1047"/>
      <c r="L1047"/>
      <c r="M1047"/>
      <c r="N1047" s="19"/>
      <c r="P1047" s="30"/>
      <c r="Q1047" s="31"/>
      <c r="R1047" s="31"/>
      <c r="S1047" s="31"/>
      <c r="T1047" s="31"/>
      <c r="U1047" s="32"/>
      <c r="V1047" s="32"/>
      <c r="AD1047" s="30"/>
      <c r="AE1047" s="30"/>
      <c r="AF1047" s="30"/>
      <c r="AG1047" s="30"/>
    </row>
    <row r="1048" spans="2:33" x14ac:dyDescent="0.35">
      <c r="B1048" s="16"/>
      <c r="C1048" s="17"/>
      <c r="D1048" s="23"/>
      <c r="E1048" s="23"/>
      <c r="F1048"/>
      <c r="G1048"/>
      <c r="H1048"/>
      <c r="I1048"/>
      <c r="J1048"/>
      <c r="K1048"/>
      <c r="L1048"/>
      <c r="M1048"/>
      <c r="N1048" s="19"/>
      <c r="P1048" s="30"/>
      <c r="Q1048" s="31"/>
      <c r="R1048" s="31"/>
      <c r="S1048" s="31"/>
      <c r="T1048" s="31"/>
      <c r="U1048" s="32"/>
      <c r="V1048" s="32"/>
      <c r="AD1048" s="30"/>
      <c r="AE1048" s="30"/>
      <c r="AF1048" s="30"/>
      <c r="AG1048" s="30"/>
    </row>
    <row r="1049" spans="2:33" x14ac:dyDescent="0.35">
      <c r="B1049" s="16"/>
      <c r="C1049" s="17"/>
      <c r="D1049" s="23"/>
      <c r="E1049" s="23"/>
      <c r="F1049"/>
      <c r="G1049"/>
      <c r="H1049"/>
      <c r="I1049"/>
      <c r="J1049"/>
      <c r="K1049"/>
      <c r="L1049"/>
      <c r="M1049"/>
      <c r="N1049" s="19"/>
      <c r="P1049" s="30"/>
      <c r="Q1049" s="31"/>
      <c r="R1049" s="31"/>
      <c r="S1049" s="31"/>
      <c r="T1049" s="31"/>
      <c r="U1049" s="32"/>
      <c r="V1049" s="32"/>
      <c r="AD1049" s="30"/>
      <c r="AE1049" s="30"/>
      <c r="AF1049" s="30"/>
      <c r="AG1049" s="30"/>
    </row>
    <row r="1050" spans="2:33" x14ac:dyDescent="0.35">
      <c r="B1050" s="16"/>
      <c r="C1050" s="17"/>
      <c r="D1050" s="23"/>
      <c r="E1050" s="23"/>
      <c r="F1050"/>
      <c r="G1050"/>
      <c r="H1050"/>
      <c r="I1050"/>
      <c r="J1050"/>
      <c r="K1050"/>
      <c r="L1050"/>
      <c r="M1050"/>
      <c r="N1050" s="19"/>
      <c r="P1050" s="30"/>
      <c r="Q1050" s="31"/>
      <c r="R1050" s="31"/>
      <c r="S1050" s="31"/>
      <c r="T1050" s="31"/>
      <c r="U1050" s="32"/>
      <c r="V1050" s="32"/>
      <c r="AD1050" s="30"/>
      <c r="AE1050" s="30"/>
      <c r="AF1050" s="30"/>
      <c r="AG1050" s="30"/>
    </row>
    <row r="1051" spans="2:33" x14ac:dyDescent="0.35">
      <c r="B1051" s="16"/>
      <c r="C1051" s="17"/>
      <c r="D1051" s="23"/>
      <c r="E1051" s="23"/>
      <c r="F1051"/>
      <c r="G1051"/>
      <c r="H1051"/>
      <c r="I1051"/>
      <c r="J1051"/>
      <c r="K1051"/>
      <c r="L1051"/>
      <c r="M1051"/>
      <c r="N1051" s="19"/>
      <c r="P1051" s="30"/>
      <c r="Q1051" s="31"/>
      <c r="R1051" s="31"/>
      <c r="S1051" s="31"/>
      <c r="T1051" s="31"/>
      <c r="U1051" s="32"/>
      <c r="V1051" s="32"/>
      <c r="AD1051" s="30"/>
      <c r="AE1051" s="30"/>
      <c r="AF1051" s="30"/>
      <c r="AG1051" s="30"/>
    </row>
    <row r="1052" spans="2:33" x14ac:dyDescent="0.35">
      <c r="B1052" s="16"/>
      <c r="C1052" s="17"/>
      <c r="D1052" s="23"/>
      <c r="E1052" s="23"/>
      <c r="F1052"/>
      <c r="G1052"/>
      <c r="H1052"/>
      <c r="I1052"/>
      <c r="J1052"/>
      <c r="K1052"/>
      <c r="L1052"/>
      <c r="M1052"/>
      <c r="N1052" s="19"/>
      <c r="P1052" s="30"/>
      <c r="Q1052" s="31"/>
      <c r="R1052" s="31"/>
      <c r="S1052" s="31"/>
      <c r="T1052" s="31"/>
      <c r="U1052" s="32"/>
      <c r="V1052" s="32"/>
      <c r="AD1052" s="30"/>
      <c r="AE1052" s="30"/>
      <c r="AF1052" s="30"/>
      <c r="AG1052" s="30"/>
    </row>
    <row r="1053" spans="2:33" x14ac:dyDescent="0.35">
      <c r="B1053" s="16"/>
      <c r="C1053" s="17"/>
      <c r="D1053" s="23"/>
      <c r="E1053" s="23"/>
      <c r="F1053"/>
      <c r="G1053"/>
      <c r="H1053"/>
      <c r="I1053"/>
      <c r="J1053"/>
      <c r="K1053"/>
      <c r="L1053"/>
      <c r="M1053"/>
      <c r="N1053" s="19"/>
      <c r="P1053" s="30"/>
      <c r="Q1053" s="31"/>
      <c r="R1053" s="31"/>
      <c r="S1053" s="31"/>
      <c r="T1053" s="31"/>
      <c r="U1053" s="32"/>
      <c r="V1053" s="32"/>
      <c r="AD1053" s="30"/>
      <c r="AE1053" s="30"/>
      <c r="AF1053" s="30"/>
      <c r="AG1053" s="30"/>
    </row>
    <row r="1054" spans="2:33" x14ac:dyDescent="0.35">
      <c r="B1054" s="16"/>
      <c r="C1054" s="17"/>
      <c r="D1054" s="23"/>
      <c r="E1054" s="23"/>
      <c r="F1054"/>
      <c r="G1054"/>
      <c r="H1054"/>
      <c r="I1054"/>
      <c r="J1054"/>
      <c r="K1054"/>
      <c r="L1054"/>
      <c r="M1054"/>
      <c r="N1054" s="19"/>
      <c r="P1054" s="30"/>
      <c r="Q1054" s="31"/>
      <c r="R1054" s="31"/>
      <c r="S1054" s="31"/>
      <c r="T1054" s="31"/>
      <c r="U1054" s="32"/>
      <c r="V1054" s="32"/>
      <c r="AD1054" s="30"/>
      <c r="AE1054" s="30"/>
      <c r="AF1054" s="30"/>
      <c r="AG1054" s="30"/>
    </row>
    <row r="1055" spans="2:33" x14ac:dyDescent="0.35">
      <c r="B1055" s="16"/>
      <c r="C1055" s="17"/>
      <c r="D1055" s="23"/>
      <c r="E1055" s="23"/>
      <c r="F1055"/>
      <c r="G1055"/>
      <c r="H1055"/>
      <c r="I1055"/>
      <c r="J1055"/>
      <c r="K1055"/>
      <c r="L1055"/>
      <c r="M1055"/>
      <c r="N1055" s="19"/>
      <c r="P1055" s="30"/>
      <c r="Q1055" s="31"/>
      <c r="R1055" s="31"/>
      <c r="S1055" s="31"/>
      <c r="T1055" s="31"/>
      <c r="U1055" s="32"/>
      <c r="V1055" s="32"/>
      <c r="AD1055" s="30"/>
      <c r="AE1055" s="30"/>
      <c r="AF1055" s="30"/>
      <c r="AG1055" s="30"/>
    </row>
    <row r="1056" spans="2:33" x14ac:dyDescent="0.35">
      <c r="B1056" s="16"/>
      <c r="C1056" s="17"/>
      <c r="D1056" s="23"/>
      <c r="E1056" s="23"/>
      <c r="F1056"/>
      <c r="G1056"/>
      <c r="H1056"/>
      <c r="I1056"/>
      <c r="J1056"/>
      <c r="K1056"/>
      <c r="L1056"/>
      <c r="M1056"/>
      <c r="N1056" s="19"/>
      <c r="P1056" s="30"/>
      <c r="Q1056" s="31"/>
      <c r="R1056" s="31"/>
      <c r="S1056" s="31"/>
      <c r="T1056" s="31"/>
      <c r="U1056" s="32"/>
      <c r="V1056" s="32"/>
      <c r="AD1056" s="30"/>
      <c r="AE1056" s="30"/>
      <c r="AF1056" s="30"/>
      <c r="AG1056" s="30"/>
    </row>
    <row r="1057" spans="2:33" x14ac:dyDescent="0.35">
      <c r="B1057" s="16"/>
      <c r="C1057" s="17"/>
      <c r="D1057" s="23"/>
      <c r="E1057" s="23"/>
      <c r="F1057"/>
      <c r="G1057"/>
      <c r="H1057"/>
      <c r="I1057"/>
      <c r="J1057"/>
      <c r="K1057"/>
      <c r="L1057"/>
      <c r="M1057"/>
      <c r="N1057" s="19"/>
      <c r="P1057" s="30"/>
      <c r="Q1057" s="31"/>
      <c r="R1057" s="31"/>
      <c r="S1057" s="31"/>
      <c r="T1057" s="31"/>
      <c r="U1057" s="32"/>
      <c r="V1057" s="32"/>
      <c r="AD1057" s="30"/>
      <c r="AE1057" s="30"/>
      <c r="AF1057" s="30"/>
      <c r="AG1057" s="30"/>
    </row>
    <row r="1058" spans="2:33" x14ac:dyDescent="0.35">
      <c r="B1058" s="16"/>
      <c r="C1058" s="17"/>
      <c r="D1058" s="23"/>
      <c r="E1058" s="23"/>
      <c r="F1058"/>
      <c r="G1058"/>
      <c r="H1058"/>
      <c r="I1058"/>
      <c r="J1058"/>
      <c r="K1058"/>
      <c r="L1058"/>
      <c r="M1058"/>
      <c r="N1058" s="19"/>
      <c r="P1058" s="30"/>
      <c r="Q1058" s="31"/>
      <c r="R1058" s="31"/>
      <c r="S1058" s="31"/>
      <c r="T1058" s="31"/>
      <c r="U1058" s="32"/>
      <c r="V1058" s="32"/>
      <c r="AD1058" s="30"/>
      <c r="AE1058" s="30"/>
      <c r="AF1058" s="30"/>
      <c r="AG1058" s="30"/>
    </row>
    <row r="1059" spans="2:33" x14ac:dyDescent="0.35">
      <c r="B1059" s="16"/>
      <c r="C1059" s="17"/>
      <c r="D1059" s="23"/>
      <c r="E1059" s="23"/>
      <c r="F1059"/>
      <c r="G1059"/>
      <c r="H1059"/>
      <c r="I1059"/>
      <c r="J1059"/>
      <c r="K1059"/>
      <c r="L1059"/>
      <c r="M1059"/>
      <c r="N1059" s="19"/>
      <c r="P1059" s="30"/>
      <c r="Q1059" s="31"/>
      <c r="R1059" s="31"/>
      <c r="S1059" s="31"/>
      <c r="T1059" s="31"/>
      <c r="U1059" s="32"/>
      <c r="V1059" s="32"/>
      <c r="AD1059" s="30"/>
      <c r="AE1059" s="30"/>
      <c r="AF1059" s="30"/>
      <c r="AG1059" s="30"/>
    </row>
    <row r="1060" spans="2:33" x14ac:dyDescent="0.35">
      <c r="B1060" s="16"/>
      <c r="C1060" s="17"/>
      <c r="D1060" s="23"/>
      <c r="E1060" s="23"/>
      <c r="F1060"/>
      <c r="G1060"/>
      <c r="H1060"/>
      <c r="I1060"/>
      <c r="J1060"/>
      <c r="K1060"/>
      <c r="L1060"/>
      <c r="M1060"/>
      <c r="N1060" s="19"/>
      <c r="P1060" s="30"/>
      <c r="Q1060" s="31"/>
      <c r="R1060" s="31"/>
      <c r="S1060" s="31"/>
      <c r="T1060" s="31"/>
      <c r="U1060" s="32"/>
      <c r="V1060" s="32"/>
      <c r="AD1060" s="30"/>
      <c r="AE1060" s="30"/>
      <c r="AF1060" s="30"/>
      <c r="AG1060" s="30"/>
    </row>
    <row r="1061" spans="2:33" x14ac:dyDescent="0.35">
      <c r="B1061" s="16"/>
      <c r="C1061" s="17"/>
      <c r="D1061" s="23"/>
      <c r="E1061" s="23"/>
      <c r="F1061"/>
      <c r="G1061"/>
      <c r="H1061"/>
      <c r="I1061"/>
      <c r="J1061"/>
      <c r="K1061"/>
      <c r="L1061"/>
      <c r="M1061"/>
      <c r="N1061" s="19"/>
      <c r="P1061" s="30"/>
      <c r="Q1061" s="31"/>
      <c r="R1061" s="31"/>
      <c r="S1061" s="31"/>
      <c r="T1061" s="31"/>
      <c r="U1061" s="32"/>
      <c r="V1061" s="32"/>
      <c r="AD1061" s="30"/>
      <c r="AE1061" s="30"/>
      <c r="AF1061" s="30"/>
      <c r="AG1061" s="30"/>
    </row>
    <row r="1062" spans="2:33" x14ac:dyDescent="0.35">
      <c r="B1062" s="16"/>
      <c r="C1062" s="17"/>
      <c r="D1062" s="23"/>
      <c r="E1062" s="23"/>
      <c r="F1062"/>
      <c r="G1062"/>
      <c r="H1062"/>
      <c r="I1062"/>
      <c r="J1062"/>
      <c r="K1062"/>
      <c r="L1062"/>
      <c r="M1062"/>
      <c r="N1062" s="19"/>
      <c r="P1062" s="30"/>
      <c r="Q1062" s="31"/>
      <c r="R1062" s="31"/>
      <c r="S1062" s="31"/>
      <c r="T1062" s="31"/>
      <c r="U1062" s="32"/>
      <c r="V1062" s="32"/>
      <c r="AD1062" s="30"/>
      <c r="AE1062" s="30"/>
      <c r="AF1062" s="30"/>
      <c r="AG1062" s="30"/>
    </row>
    <row r="1063" spans="2:33" x14ac:dyDescent="0.35">
      <c r="B1063" s="16"/>
      <c r="C1063" s="17"/>
      <c r="D1063" s="23"/>
      <c r="E1063" s="23"/>
      <c r="F1063"/>
      <c r="G1063"/>
      <c r="H1063"/>
      <c r="I1063"/>
      <c r="J1063"/>
      <c r="K1063"/>
      <c r="L1063"/>
      <c r="M1063"/>
      <c r="N1063" s="19"/>
      <c r="P1063" s="30"/>
      <c r="Q1063" s="31"/>
      <c r="R1063" s="31"/>
      <c r="S1063" s="31"/>
      <c r="T1063" s="31"/>
      <c r="U1063" s="32"/>
      <c r="V1063" s="32"/>
      <c r="AD1063" s="30"/>
      <c r="AE1063" s="30"/>
      <c r="AF1063" s="30"/>
      <c r="AG1063" s="30"/>
    </row>
    <row r="1064" spans="2:33" x14ac:dyDescent="0.35">
      <c r="B1064" s="16"/>
      <c r="C1064" s="17"/>
      <c r="D1064" s="23"/>
      <c r="E1064" s="23"/>
      <c r="F1064"/>
      <c r="G1064"/>
      <c r="H1064"/>
      <c r="I1064"/>
      <c r="J1064"/>
      <c r="K1064"/>
      <c r="L1064"/>
      <c r="M1064"/>
      <c r="N1064" s="19"/>
      <c r="P1064" s="30"/>
      <c r="Q1064" s="31"/>
      <c r="R1064" s="31"/>
      <c r="S1064" s="31"/>
      <c r="T1064" s="31"/>
      <c r="U1064" s="32"/>
      <c r="V1064" s="32"/>
      <c r="AD1064" s="30"/>
      <c r="AE1064" s="30"/>
      <c r="AF1064" s="30"/>
      <c r="AG1064" s="30"/>
    </row>
    <row r="1065" spans="2:33" x14ac:dyDescent="0.35">
      <c r="B1065" s="16"/>
      <c r="C1065" s="17"/>
      <c r="D1065" s="23"/>
      <c r="E1065" s="23"/>
      <c r="F1065"/>
      <c r="G1065"/>
      <c r="H1065"/>
      <c r="I1065"/>
      <c r="J1065"/>
      <c r="K1065"/>
      <c r="L1065"/>
      <c r="M1065"/>
      <c r="N1065" s="19"/>
      <c r="P1065" s="30"/>
      <c r="Q1065" s="31"/>
      <c r="R1065" s="31"/>
      <c r="S1065" s="31"/>
      <c r="T1065" s="31"/>
      <c r="U1065" s="32"/>
      <c r="V1065" s="32"/>
      <c r="AD1065" s="30"/>
      <c r="AE1065" s="30"/>
      <c r="AF1065" s="30"/>
      <c r="AG1065" s="30"/>
    </row>
    <row r="1066" spans="2:33" x14ac:dyDescent="0.35">
      <c r="B1066" s="16"/>
      <c r="C1066" s="17"/>
      <c r="D1066" s="23"/>
      <c r="E1066" s="23"/>
      <c r="F1066"/>
      <c r="G1066"/>
      <c r="H1066"/>
      <c r="I1066"/>
      <c r="J1066"/>
      <c r="K1066"/>
      <c r="L1066"/>
      <c r="M1066"/>
      <c r="N1066" s="19"/>
      <c r="P1066" s="30"/>
      <c r="Q1066" s="31"/>
      <c r="R1066" s="31"/>
      <c r="S1066" s="31"/>
      <c r="T1066" s="31"/>
      <c r="U1066" s="32"/>
      <c r="V1066" s="32"/>
      <c r="AD1066" s="30"/>
      <c r="AE1066" s="30"/>
      <c r="AF1066" s="30"/>
      <c r="AG1066" s="30"/>
    </row>
    <row r="1067" spans="2:33" x14ac:dyDescent="0.35">
      <c r="B1067" s="16"/>
      <c r="C1067" s="17"/>
      <c r="D1067" s="23"/>
      <c r="E1067" s="23"/>
      <c r="F1067"/>
      <c r="G1067"/>
      <c r="H1067"/>
      <c r="I1067"/>
      <c r="J1067"/>
      <c r="K1067"/>
      <c r="L1067"/>
      <c r="M1067"/>
      <c r="N1067" s="19"/>
      <c r="P1067" s="30"/>
      <c r="Q1067" s="31"/>
      <c r="R1067" s="31"/>
      <c r="S1067" s="31"/>
      <c r="T1067" s="31"/>
      <c r="U1067" s="32"/>
      <c r="V1067" s="32"/>
      <c r="AD1067" s="30"/>
      <c r="AE1067" s="30"/>
      <c r="AF1067" s="30"/>
      <c r="AG1067" s="30"/>
    </row>
    <row r="1068" spans="2:33" x14ac:dyDescent="0.35">
      <c r="B1068" s="16"/>
      <c r="C1068" s="17"/>
      <c r="D1068" s="23"/>
      <c r="E1068" s="23"/>
      <c r="F1068"/>
      <c r="G1068"/>
      <c r="H1068"/>
      <c r="I1068"/>
      <c r="J1068"/>
      <c r="K1068"/>
      <c r="L1068"/>
      <c r="M1068"/>
      <c r="N1068" s="19"/>
      <c r="P1068" s="30"/>
      <c r="Q1068" s="31"/>
      <c r="R1068" s="31"/>
      <c r="S1068" s="31"/>
      <c r="T1068" s="31"/>
      <c r="U1068" s="32"/>
      <c r="V1068" s="32"/>
      <c r="AD1068" s="30"/>
      <c r="AE1068" s="30"/>
      <c r="AF1068" s="30"/>
      <c r="AG1068" s="30"/>
    </row>
    <row r="1069" spans="2:33" x14ac:dyDescent="0.35">
      <c r="B1069" s="16"/>
      <c r="C1069" s="17"/>
      <c r="D1069" s="23"/>
      <c r="E1069" s="23"/>
      <c r="F1069"/>
      <c r="G1069"/>
      <c r="H1069"/>
      <c r="I1069"/>
      <c r="J1069"/>
      <c r="K1069"/>
      <c r="L1069"/>
      <c r="M1069"/>
      <c r="N1069" s="19"/>
      <c r="P1069" s="30"/>
      <c r="Q1069" s="31"/>
      <c r="R1069" s="31"/>
      <c r="S1069" s="31"/>
      <c r="T1069" s="31"/>
      <c r="U1069" s="32"/>
      <c r="V1069" s="32"/>
      <c r="AD1069" s="30"/>
      <c r="AE1069" s="30"/>
      <c r="AF1069" s="30"/>
      <c r="AG1069" s="30"/>
    </row>
    <row r="1070" spans="2:33" x14ac:dyDescent="0.35">
      <c r="B1070" s="16"/>
      <c r="C1070" s="17"/>
      <c r="D1070" s="23"/>
      <c r="E1070" s="23"/>
      <c r="F1070"/>
      <c r="G1070"/>
      <c r="H1070"/>
      <c r="I1070"/>
      <c r="J1070"/>
      <c r="K1070"/>
      <c r="L1070"/>
      <c r="M1070"/>
      <c r="N1070" s="19"/>
      <c r="P1070" s="30"/>
      <c r="Q1070" s="31"/>
      <c r="R1070" s="31"/>
      <c r="S1070" s="31"/>
      <c r="T1070" s="31"/>
      <c r="U1070" s="32"/>
      <c r="V1070" s="32"/>
      <c r="AD1070" s="30"/>
      <c r="AE1070" s="30"/>
      <c r="AF1070" s="30"/>
      <c r="AG1070" s="30"/>
    </row>
    <row r="1071" spans="2:33" x14ac:dyDescent="0.35">
      <c r="B1071" s="16"/>
      <c r="C1071" s="17"/>
      <c r="D1071" s="23"/>
      <c r="E1071" s="23"/>
      <c r="F1071"/>
      <c r="G1071"/>
      <c r="H1071"/>
      <c r="I1071"/>
      <c r="J1071"/>
      <c r="K1071"/>
      <c r="L1071"/>
      <c r="M1071"/>
      <c r="N1071" s="19"/>
      <c r="P1071" s="30"/>
      <c r="Q1071" s="31"/>
      <c r="R1071" s="31"/>
      <c r="S1071" s="31"/>
      <c r="T1071" s="31"/>
      <c r="U1071" s="32"/>
      <c r="V1071" s="32"/>
      <c r="AD1071" s="30"/>
      <c r="AE1071" s="30"/>
      <c r="AF1071" s="30"/>
      <c r="AG1071" s="30"/>
    </row>
    <row r="1072" spans="2:33" x14ac:dyDescent="0.35">
      <c r="B1072" s="16"/>
      <c r="C1072" s="17"/>
      <c r="D1072" s="23"/>
      <c r="E1072" s="23"/>
      <c r="F1072"/>
      <c r="G1072"/>
      <c r="H1072"/>
      <c r="I1072"/>
      <c r="J1072"/>
      <c r="K1072"/>
      <c r="L1072"/>
      <c r="M1072"/>
      <c r="N1072" s="19"/>
      <c r="P1072" s="30"/>
      <c r="Q1072" s="31"/>
      <c r="R1072" s="31"/>
      <c r="S1072" s="31"/>
      <c r="T1072" s="31"/>
      <c r="U1072" s="32"/>
      <c r="V1072" s="32"/>
      <c r="AD1072" s="30"/>
      <c r="AE1072" s="30"/>
      <c r="AF1072" s="30"/>
      <c r="AG1072" s="30"/>
    </row>
    <row r="1073" spans="2:33" x14ac:dyDescent="0.35">
      <c r="B1073" s="16"/>
      <c r="C1073" s="17"/>
      <c r="D1073" s="23"/>
      <c r="E1073" s="23"/>
      <c r="F1073"/>
      <c r="G1073"/>
      <c r="H1073"/>
      <c r="I1073"/>
      <c r="J1073"/>
      <c r="K1073"/>
      <c r="L1073"/>
      <c r="M1073"/>
      <c r="N1073" s="19"/>
      <c r="P1073" s="30"/>
      <c r="Q1073" s="31"/>
      <c r="R1073" s="31"/>
      <c r="S1073" s="31"/>
      <c r="T1073" s="31"/>
      <c r="U1073" s="32"/>
      <c r="V1073" s="32"/>
      <c r="AD1073" s="30"/>
      <c r="AE1073" s="30"/>
      <c r="AF1073" s="30"/>
      <c r="AG1073" s="30"/>
    </row>
    <row r="1074" spans="2:33" x14ac:dyDescent="0.35">
      <c r="B1074" s="16"/>
      <c r="C1074" s="17"/>
      <c r="D1074" s="23"/>
      <c r="E1074" s="23"/>
      <c r="F1074"/>
      <c r="G1074"/>
      <c r="H1074"/>
      <c r="I1074"/>
      <c r="J1074"/>
      <c r="K1074"/>
      <c r="L1074"/>
      <c r="M1074"/>
      <c r="N1074" s="19"/>
      <c r="P1074" s="30"/>
      <c r="Q1074" s="31"/>
      <c r="R1074" s="31"/>
      <c r="S1074" s="31"/>
      <c r="T1074" s="31"/>
      <c r="U1074" s="32"/>
      <c r="V1074" s="32"/>
      <c r="AD1074" s="30"/>
      <c r="AE1074" s="30"/>
      <c r="AF1074" s="30"/>
      <c r="AG1074" s="30"/>
    </row>
    <row r="1075" spans="2:33" x14ac:dyDescent="0.35">
      <c r="B1075" s="16"/>
      <c r="C1075" s="17"/>
      <c r="D1075" s="23"/>
      <c r="E1075" s="23"/>
      <c r="F1075"/>
      <c r="G1075"/>
      <c r="H1075"/>
      <c r="I1075"/>
      <c r="J1075"/>
      <c r="K1075"/>
      <c r="L1075"/>
      <c r="M1075"/>
      <c r="N1075" s="19"/>
      <c r="P1075" s="30"/>
      <c r="Q1075" s="31"/>
      <c r="R1075" s="31"/>
      <c r="S1075" s="31"/>
      <c r="T1075" s="31"/>
      <c r="U1075" s="32"/>
      <c r="V1075" s="32"/>
      <c r="AD1075" s="30"/>
      <c r="AE1075" s="30"/>
      <c r="AF1075" s="30"/>
      <c r="AG1075" s="30"/>
    </row>
    <row r="1076" spans="2:33" x14ac:dyDescent="0.35">
      <c r="B1076" s="16"/>
      <c r="C1076" s="17"/>
      <c r="D1076" s="23"/>
      <c r="E1076" s="23"/>
      <c r="F1076"/>
      <c r="G1076"/>
      <c r="H1076"/>
      <c r="I1076"/>
      <c r="J1076"/>
      <c r="K1076"/>
      <c r="L1076"/>
      <c r="M1076"/>
      <c r="N1076" s="19"/>
      <c r="P1076" s="30"/>
      <c r="Q1076" s="31"/>
      <c r="R1076" s="31"/>
      <c r="S1076" s="31"/>
      <c r="T1076" s="31"/>
      <c r="U1076" s="32"/>
      <c r="V1076" s="32"/>
      <c r="AD1076" s="30"/>
      <c r="AE1076" s="30"/>
      <c r="AF1076" s="30"/>
      <c r="AG1076" s="30"/>
    </row>
    <row r="1077" spans="2:33" x14ac:dyDescent="0.35">
      <c r="B1077" s="16"/>
      <c r="C1077" s="17"/>
      <c r="D1077" s="23"/>
      <c r="E1077" s="23"/>
      <c r="F1077"/>
      <c r="G1077"/>
      <c r="H1077"/>
      <c r="I1077"/>
      <c r="J1077"/>
      <c r="K1077"/>
      <c r="L1077"/>
      <c r="M1077"/>
      <c r="N1077" s="19"/>
      <c r="P1077" s="30"/>
      <c r="Q1077" s="31"/>
      <c r="R1077" s="31"/>
      <c r="S1077" s="31"/>
      <c r="T1077" s="31"/>
      <c r="U1077" s="32"/>
      <c r="V1077" s="32"/>
      <c r="AD1077" s="30"/>
      <c r="AE1077" s="30"/>
      <c r="AF1077" s="30"/>
      <c r="AG1077" s="30"/>
    </row>
    <row r="1078" spans="2:33" x14ac:dyDescent="0.35">
      <c r="B1078" s="16"/>
      <c r="C1078" s="17"/>
      <c r="D1078" s="23"/>
      <c r="E1078" s="23"/>
      <c r="F1078"/>
      <c r="G1078"/>
      <c r="H1078"/>
      <c r="I1078"/>
      <c r="J1078"/>
      <c r="K1078"/>
      <c r="L1078"/>
      <c r="M1078"/>
      <c r="N1078" s="19"/>
      <c r="P1078" s="30"/>
      <c r="Q1078" s="31"/>
      <c r="R1078" s="31"/>
      <c r="S1078" s="31"/>
      <c r="T1078" s="31"/>
      <c r="U1078" s="32"/>
      <c r="V1078" s="32"/>
      <c r="AD1078" s="30"/>
      <c r="AE1078" s="30"/>
      <c r="AF1078" s="30"/>
      <c r="AG1078" s="30"/>
    </row>
    <row r="1079" spans="2:33" x14ac:dyDescent="0.35">
      <c r="B1079" s="16"/>
      <c r="C1079" s="17"/>
      <c r="D1079" s="18"/>
      <c r="E1079" s="17"/>
      <c r="F1079"/>
      <c r="G1079"/>
      <c r="H1079"/>
      <c r="I1079"/>
      <c r="J1079"/>
      <c r="K1079"/>
      <c r="L1079"/>
      <c r="M1079"/>
      <c r="N1079" s="19"/>
      <c r="P1079" s="30"/>
      <c r="Q1079" s="31"/>
      <c r="R1079" s="31"/>
      <c r="S1079" s="31"/>
      <c r="T1079" s="31"/>
      <c r="U1079" s="32"/>
      <c r="V1079" s="32"/>
      <c r="AD1079" s="30"/>
      <c r="AE1079" s="30"/>
      <c r="AF1079" s="30"/>
      <c r="AG1079" s="30"/>
    </row>
    <row r="1080" spans="2:33" x14ac:dyDescent="0.35">
      <c r="B1080" s="16"/>
      <c r="C1080" s="17"/>
      <c r="D1080" s="18"/>
      <c r="E1080" s="17"/>
      <c r="F1080"/>
      <c r="G1080"/>
      <c r="H1080"/>
      <c r="I1080"/>
      <c r="J1080"/>
      <c r="K1080"/>
      <c r="L1080"/>
      <c r="M1080"/>
      <c r="N1080" s="19"/>
      <c r="P1080" s="30"/>
      <c r="Q1080" s="31"/>
      <c r="R1080" s="31"/>
      <c r="S1080" s="31"/>
      <c r="T1080" s="31"/>
      <c r="U1080" s="32"/>
      <c r="V1080" s="32"/>
      <c r="AD1080" s="30"/>
      <c r="AE1080" s="30"/>
      <c r="AF1080" s="30"/>
      <c r="AG1080" s="30"/>
    </row>
    <row r="1081" spans="2:33" x14ac:dyDescent="0.35">
      <c r="D1081" s="18"/>
      <c r="E1081" s="18"/>
      <c r="F1081"/>
      <c r="G1081"/>
      <c r="H1081"/>
      <c r="I1081"/>
      <c r="J1081"/>
      <c r="K1081"/>
      <c r="L1081"/>
      <c r="M1081"/>
    </row>
    <row r="1082" spans="2:33" x14ac:dyDescent="0.35">
      <c r="D1082" s="18"/>
      <c r="E1082" s="18"/>
      <c r="F1082"/>
      <c r="G1082"/>
      <c r="H1082"/>
      <c r="I1082"/>
      <c r="J1082"/>
      <c r="K1082"/>
      <c r="L1082"/>
      <c r="M1082"/>
    </row>
    <row r="1083" spans="2:33" x14ac:dyDescent="0.35">
      <c r="D1083" s="18"/>
      <c r="E1083" s="18"/>
      <c r="F1083"/>
      <c r="G1083"/>
      <c r="H1083"/>
      <c r="I1083"/>
      <c r="J1083"/>
      <c r="K1083"/>
      <c r="L1083"/>
      <c r="M1083"/>
    </row>
    <row r="1084" spans="2:33" x14ac:dyDescent="0.35">
      <c r="D1084" s="18"/>
      <c r="E1084" s="18"/>
      <c r="F1084"/>
      <c r="G1084"/>
      <c r="H1084"/>
      <c r="I1084"/>
      <c r="J1084"/>
      <c r="K1084"/>
      <c r="L1084"/>
      <c r="M1084"/>
    </row>
    <row r="1085" spans="2:33" x14ac:dyDescent="0.35">
      <c r="D1085" s="18"/>
      <c r="E1085" s="18"/>
      <c r="F1085"/>
      <c r="G1085"/>
      <c r="H1085"/>
      <c r="I1085"/>
      <c r="J1085"/>
      <c r="K1085"/>
      <c r="L1085"/>
      <c r="M1085"/>
    </row>
    <row r="1086" spans="2:33" x14ac:dyDescent="0.35">
      <c r="D1086" s="18"/>
      <c r="E1086" s="18"/>
      <c r="F1086"/>
      <c r="G1086"/>
      <c r="H1086"/>
      <c r="I1086"/>
      <c r="J1086"/>
      <c r="K1086"/>
      <c r="L1086"/>
      <c r="M1086"/>
    </row>
    <row r="1087" spans="2:33" x14ac:dyDescent="0.35">
      <c r="D1087" s="18"/>
      <c r="E1087" s="18"/>
      <c r="F1087"/>
      <c r="G1087"/>
      <c r="H1087"/>
      <c r="I1087"/>
      <c r="J1087"/>
      <c r="K1087"/>
      <c r="L1087"/>
      <c r="M1087"/>
    </row>
    <row r="1088" spans="2:33" x14ac:dyDescent="0.35">
      <c r="D1088" s="18"/>
      <c r="E1088" s="18"/>
      <c r="F1088"/>
      <c r="G1088"/>
      <c r="H1088"/>
      <c r="I1088"/>
      <c r="J1088"/>
      <c r="K1088"/>
      <c r="L1088"/>
      <c r="M1088"/>
    </row>
    <row r="1089" spans="4:13" x14ac:dyDescent="0.35">
      <c r="D1089" s="18"/>
      <c r="E1089" s="18"/>
      <c r="F1089"/>
      <c r="G1089"/>
      <c r="H1089"/>
      <c r="I1089"/>
      <c r="J1089"/>
      <c r="K1089"/>
      <c r="L1089"/>
      <c r="M1089"/>
    </row>
    <row r="1090" spans="4:13" x14ac:dyDescent="0.35">
      <c r="D1090" s="18"/>
      <c r="E1090" s="18"/>
      <c r="F1090"/>
      <c r="G1090"/>
      <c r="H1090"/>
      <c r="I1090"/>
      <c r="J1090"/>
      <c r="K1090"/>
      <c r="L1090"/>
      <c r="M1090"/>
    </row>
    <row r="1091" spans="4:13" x14ac:dyDescent="0.35">
      <c r="D1091" s="18"/>
      <c r="E1091" s="18"/>
      <c r="F1091"/>
      <c r="G1091"/>
      <c r="H1091"/>
      <c r="I1091"/>
      <c r="J1091"/>
      <c r="K1091"/>
      <c r="L1091"/>
      <c r="M1091"/>
    </row>
    <row r="1092" spans="4:13" x14ac:dyDescent="0.35">
      <c r="D1092" s="18"/>
      <c r="E1092" s="18"/>
      <c r="F1092"/>
      <c r="G1092"/>
      <c r="H1092"/>
      <c r="I1092"/>
      <c r="J1092"/>
      <c r="K1092"/>
      <c r="L1092"/>
      <c r="M1092"/>
    </row>
    <row r="1093" spans="4:13" x14ac:dyDescent="0.35">
      <c r="D1093" s="18"/>
      <c r="E1093" s="18"/>
      <c r="F1093"/>
      <c r="G1093"/>
      <c r="H1093"/>
      <c r="I1093"/>
      <c r="J1093"/>
      <c r="K1093"/>
      <c r="L1093"/>
      <c r="M1093"/>
    </row>
    <row r="1094" spans="4:13" x14ac:dyDescent="0.35">
      <c r="D1094" s="18"/>
      <c r="E1094" s="18"/>
      <c r="F1094"/>
      <c r="G1094"/>
      <c r="H1094"/>
      <c r="I1094"/>
      <c r="J1094"/>
      <c r="K1094"/>
      <c r="L1094"/>
      <c r="M1094"/>
    </row>
    <row r="1095" spans="4:13" x14ac:dyDescent="0.35">
      <c r="D1095" s="18"/>
      <c r="E1095" s="18"/>
      <c r="F1095"/>
      <c r="G1095"/>
      <c r="H1095"/>
      <c r="I1095"/>
      <c r="J1095"/>
      <c r="K1095"/>
      <c r="L1095"/>
      <c r="M1095"/>
    </row>
    <row r="1096" spans="4:13" x14ac:dyDescent="0.35">
      <c r="D1096" s="18"/>
      <c r="E1096" s="18"/>
      <c r="F1096"/>
      <c r="G1096"/>
      <c r="H1096"/>
      <c r="I1096"/>
      <c r="J1096"/>
      <c r="K1096"/>
      <c r="L1096"/>
      <c r="M1096"/>
    </row>
    <row r="1097" spans="4:13" x14ac:dyDescent="0.35">
      <c r="D1097" s="18"/>
      <c r="E1097" s="18"/>
      <c r="F1097"/>
      <c r="G1097"/>
      <c r="H1097"/>
      <c r="I1097"/>
      <c r="J1097"/>
      <c r="K1097"/>
      <c r="L1097"/>
      <c r="M1097"/>
    </row>
    <row r="1098" spans="4:13" x14ac:dyDescent="0.35">
      <c r="D1098" s="18"/>
      <c r="E1098" s="18"/>
      <c r="F1098"/>
      <c r="G1098"/>
      <c r="H1098"/>
      <c r="I1098"/>
      <c r="J1098"/>
      <c r="K1098"/>
      <c r="L1098"/>
      <c r="M1098"/>
    </row>
    <row r="1099" spans="4:13" x14ac:dyDescent="0.35">
      <c r="D1099" s="18"/>
      <c r="E1099" s="18"/>
      <c r="F1099"/>
      <c r="G1099"/>
      <c r="H1099"/>
      <c r="I1099"/>
      <c r="J1099"/>
      <c r="K1099"/>
      <c r="L1099"/>
      <c r="M1099"/>
    </row>
    <row r="1100" spans="4:13" x14ac:dyDescent="0.35">
      <c r="D1100" s="18"/>
      <c r="E1100" s="18"/>
      <c r="F1100"/>
      <c r="G1100"/>
      <c r="H1100"/>
      <c r="I1100"/>
      <c r="J1100"/>
      <c r="K1100"/>
      <c r="L1100"/>
      <c r="M1100"/>
    </row>
    <row r="1101" spans="4:13" x14ac:dyDescent="0.35">
      <c r="D1101" s="18"/>
      <c r="E1101" s="18"/>
      <c r="F1101"/>
      <c r="G1101"/>
      <c r="H1101"/>
      <c r="I1101"/>
      <c r="J1101"/>
      <c r="K1101"/>
      <c r="L1101"/>
      <c r="M1101"/>
    </row>
    <row r="1102" spans="4:13" x14ac:dyDescent="0.35">
      <c r="D1102" s="18"/>
      <c r="E1102" s="18"/>
      <c r="F1102"/>
      <c r="G1102"/>
      <c r="H1102"/>
      <c r="I1102"/>
      <c r="J1102"/>
      <c r="K1102"/>
      <c r="L1102"/>
      <c r="M1102"/>
    </row>
    <row r="1103" spans="4:13" x14ac:dyDescent="0.35">
      <c r="D1103" s="18"/>
      <c r="E1103" s="18"/>
      <c r="F1103"/>
      <c r="G1103"/>
      <c r="H1103"/>
      <c r="I1103"/>
      <c r="J1103"/>
      <c r="K1103"/>
      <c r="L1103"/>
      <c r="M1103"/>
    </row>
    <row r="1104" spans="4:13" x14ac:dyDescent="0.35">
      <c r="D1104" s="18"/>
      <c r="E1104" s="18"/>
      <c r="F1104"/>
      <c r="G1104"/>
      <c r="H1104"/>
      <c r="I1104"/>
      <c r="J1104"/>
      <c r="K1104"/>
      <c r="L1104"/>
      <c r="M1104"/>
    </row>
    <row r="1105" spans="4:13" x14ac:dyDescent="0.35">
      <c r="D1105" s="18"/>
      <c r="E1105" s="18"/>
      <c r="F1105"/>
      <c r="G1105"/>
      <c r="H1105"/>
      <c r="I1105"/>
      <c r="J1105"/>
      <c r="K1105"/>
      <c r="L1105"/>
      <c r="M1105"/>
    </row>
    <row r="1106" spans="4:13" x14ac:dyDescent="0.35">
      <c r="D1106" s="18"/>
      <c r="E1106" s="18"/>
      <c r="F1106"/>
      <c r="G1106"/>
      <c r="H1106"/>
      <c r="I1106"/>
      <c r="J1106"/>
      <c r="K1106"/>
      <c r="L1106"/>
      <c r="M1106"/>
    </row>
    <row r="1107" spans="4:13" x14ac:dyDescent="0.35">
      <c r="D1107" s="18"/>
      <c r="E1107" s="18"/>
      <c r="F1107"/>
      <c r="G1107"/>
      <c r="H1107"/>
      <c r="I1107"/>
      <c r="J1107"/>
      <c r="K1107"/>
      <c r="L1107"/>
      <c r="M1107"/>
    </row>
    <row r="1108" spans="4:13" x14ac:dyDescent="0.35">
      <c r="D1108" s="18"/>
      <c r="E1108" s="18"/>
      <c r="F1108"/>
      <c r="G1108"/>
      <c r="H1108"/>
      <c r="I1108"/>
      <c r="J1108"/>
      <c r="K1108"/>
      <c r="L1108"/>
      <c r="M1108"/>
    </row>
    <row r="1109" spans="4:13" x14ac:dyDescent="0.35">
      <c r="D1109" s="18"/>
      <c r="E1109" s="18"/>
      <c r="F1109"/>
      <c r="G1109"/>
      <c r="H1109"/>
      <c r="I1109"/>
      <c r="J1109"/>
      <c r="K1109"/>
      <c r="L1109"/>
      <c r="M1109"/>
    </row>
    <row r="1110" spans="4:13" x14ac:dyDescent="0.35">
      <c r="D1110" s="18"/>
      <c r="E1110" s="18"/>
      <c r="F1110"/>
      <c r="G1110"/>
      <c r="H1110"/>
      <c r="I1110"/>
      <c r="J1110"/>
      <c r="K1110"/>
      <c r="L1110"/>
      <c r="M1110"/>
    </row>
    <row r="1111" spans="4:13" x14ac:dyDescent="0.35">
      <c r="D1111" s="18"/>
      <c r="E1111" s="18"/>
      <c r="F1111"/>
      <c r="G1111"/>
      <c r="H1111"/>
      <c r="I1111"/>
      <c r="J1111"/>
      <c r="K1111"/>
      <c r="L1111"/>
      <c r="M1111"/>
    </row>
    <row r="1112" spans="4:13" x14ac:dyDescent="0.35">
      <c r="D1112" s="18"/>
      <c r="E1112" s="18"/>
      <c r="F1112"/>
      <c r="G1112"/>
      <c r="H1112"/>
      <c r="I1112"/>
      <c r="J1112"/>
      <c r="K1112"/>
      <c r="L1112"/>
      <c r="M1112"/>
    </row>
    <row r="1113" spans="4:13" x14ac:dyDescent="0.35">
      <c r="D1113" s="18"/>
      <c r="E1113" s="18"/>
      <c r="F1113"/>
      <c r="G1113"/>
      <c r="H1113"/>
      <c r="I1113"/>
      <c r="J1113"/>
      <c r="K1113"/>
      <c r="L1113"/>
      <c r="M1113"/>
    </row>
    <row r="1114" spans="4:13" x14ac:dyDescent="0.35">
      <c r="D1114" s="18"/>
      <c r="E1114" s="18"/>
      <c r="F1114"/>
      <c r="G1114"/>
      <c r="H1114"/>
      <c r="I1114"/>
      <c r="J1114"/>
      <c r="K1114"/>
      <c r="L1114"/>
      <c r="M1114"/>
    </row>
    <row r="1115" spans="4:13" x14ac:dyDescent="0.35">
      <c r="D1115" s="18"/>
      <c r="E1115" s="18"/>
      <c r="F1115"/>
      <c r="G1115"/>
      <c r="H1115"/>
      <c r="I1115"/>
      <c r="J1115"/>
      <c r="K1115"/>
      <c r="L1115"/>
      <c r="M1115"/>
    </row>
    <row r="1116" spans="4:13" x14ac:dyDescent="0.35">
      <c r="D1116" s="18"/>
      <c r="E1116" s="18"/>
      <c r="F1116"/>
      <c r="G1116"/>
      <c r="H1116"/>
      <c r="I1116"/>
      <c r="J1116"/>
      <c r="K1116"/>
      <c r="L1116"/>
      <c r="M1116"/>
    </row>
    <row r="1117" spans="4:13" x14ac:dyDescent="0.35">
      <c r="D1117" s="18"/>
      <c r="E1117" s="18"/>
      <c r="F1117"/>
      <c r="G1117"/>
      <c r="H1117"/>
      <c r="I1117"/>
      <c r="J1117"/>
      <c r="K1117"/>
      <c r="L1117"/>
      <c r="M1117"/>
    </row>
    <row r="1118" spans="4:13" x14ac:dyDescent="0.35">
      <c r="D1118" s="18"/>
      <c r="E1118" s="18"/>
      <c r="F1118"/>
      <c r="G1118"/>
      <c r="H1118"/>
      <c r="I1118"/>
      <c r="J1118"/>
      <c r="K1118"/>
      <c r="L1118"/>
      <c r="M1118"/>
    </row>
    <row r="1119" spans="4:13" x14ac:dyDescent="0.35">
      <c r="D1119" s="18"/>
      <c r="E1119" s="18"/>
      <c r="F1119"/>
      <c r="G1119"/>
      <c r="H1119"/>
      <c r="I1119"/>
      <c r="J1119"/>
      <c r="K1119"/>
      <c r="L1119"/>
      <c r="M1119"/>
    </row>
    <row r="1120" spans="4:13" x14ac:dyDescent="0.35">
      <c r="D1120" s="18"/>
      <c r="E1120" s="18"/>
      <c r="F1120"/>
      <c r="G1120"/>
      <c r="H1120"/>
      <c r="I1120"/>
      <c r="J1120"/>
      <c r="K1120"/>
      <c r="L1120"/>
      <c r="M1120"/>
    </row>
    <row r="1121" spans="4:13" x14ac:dyDescent="0.35">
      <c r="D1121" s="18"/>
      <c r="E1121" s="18"/>
      <c r="F1121"/>
      <c r="G1121"/>
      <c r="H1121"/>
      <c r="I1121"/>
      <c r="J1121"/>
      <c r="K1121"/>
      <c r="L1121"/>
      <c r="M1121"/>
    </row>
    <row r="1122" spans="4:13" x14ac:dyDescent="0.35">
      <c r="D1122" s="18"/>
      <c r="E1122" s="18"/>
      <c r="F1122"/>
      <c r="G1122"/>
      <c r="H1122"/>
      <c r="I1122"/>
      <c r="J1122"/>
      <c r="K1122"/>
      <c r="L1122"/>
      <c r="M1122"/>
    </row>
    <row r="1123" spans="4:13" x14ac:dyDescent="0.35">
      <c r="D1123" s="18"/>
      <c r="E1123" s="18"/>
      <c r="F1123"/>
      <c r="G1123"/>
      <c r="H1123"/>
      <c r="I1123"/>
      <c r="J1123"/>
      <c r="K1123"/>
      <c r="L1123"/>
      <c r="M1123"/>
    </row>
    <row r="1124" spans="4:13" x14ac:dyDescent="0.35">
      <c r="D1124" s="18"/>
      <c r="E1124" s="18"/>
      <c r="F1124"/>
      <c r="G1124"/>
      <c r="H1124"/>
      <c r="I1124"/>
      <c r="J1124"/>
      <c r="K1124"/>
      <c r="L1124"/>
      <c r="M1124"/>
    </row>
    <row r="1125" spans="4:13" x14ac:dyDescent="0.35">
      <c r="D1125" s="18"/>
      <c r="E1125" s="18"/>
      <c r="F1125"/>
      <c r="G1125"/>
      <c r="H1125"/>
      <c r="I1125"/>
      <c r="J1125"/>
      <c r="K1125"/>
      <c r="L1125"/>
      <c r="M1125"/>
    </row>
    <row r="1126" spans="4:13" x14ac:dyDescent="0.35">
      <c r="D1126" s="18"/>
      <c r="E1126" s="18"/>
      <c r="F1126"/>
      <c r="G1126"/>
      <c r="H1126"/>
      <c r="I1126"/>
      <c r="J1126"/>
      <c r="K1126"/>
      <c r="L1126"/>
      <c r="M1126"/>
    </row>
    <row r="1127" spans="4:13" x14ac:dyDescent="0.35">
      <c r="D1127" s="18"/>
      <c r="E1127" s="18"/>
      <c r="F1127"/>
      <c r="G1127"/>
      <c r="H1127"/>
      <c r="I1127"/>
      <c r="J1127"/>
      <c r="K1127"/>
      <c r="L1127"/>
      <c r="M1127"/>
    </row>
    <row r="1128" spans="4:13" x14ac:dyDescent="0.35">
      <c r="D1128" s="18"/>
      <c r="E1128" s="18"/>
      <c r="F1128"/>
      <c r="G1128"/>
      <c r="H1128"/>
      <c r="I1128"/>
      <c r="J1128"/>
      <c r="K1128"/>
      <c r="L1128"/>
      <c r="M1128"/>
    </row>
    <row r="1129" spans="4:13" x14ac:dyDescent="0.35">
      <c r="D1129" s="18"/>
      <c r="E1129" s="18"/>
      <c r="F1129"/>
      <c r="G1129"/>
      <c r="H1129"/>
      <c r="I1129"/>
      <c r="J1129"/>
      <c r="K1129"/>
      <c r="L1129"/>
      <c r="M1129"/>
    </row>
    <row r="1130" spans="4:13" x14ac:dyDescent="0.35">
      <c r="D1130" s="18"/>
      <c r="E1130" s="18"/>
      <c r="F1130"/>
      <c r="G1130"/>
      <c r="H1130"/>
      <c r="I1130"/>
      <c r="J1130"/>
      <c r="K1130"/>
      <c r="L1130"/>
      <c r="M1130"/>
    </row>
    <row r="1131" spans="4:13" x14ac:dyDescent="0.35">
      <c r="D1131" s="18"/>
      <c r="E1131" s="18"/>
      <c r="F1131"/>
      <c r="G1131"/>
      <c r="H1131"/>
      <c r="I1131"/>
      <c r="J1131"/>
      <c r="K1131"/>
      <c r="L1131"/>
      <c r="M1131"/>
    </row>
    <row r="1132" spans="4:13" x14ac:dyDescent="0.35">
      <c r="D1132" s="18"/>
      <c r="E1132" s="18"/>
      <c r="F1132"/>
      <c r="G1132"/>
      <c r="H1132"/>
      <c r="I1132"/>
      <c r="J1132"/>
      <c r="K1132"/>
      <c r="L1132"/>
      <c r="M1132"/>
    </row>
    <row r="1133" spans="4:13" x14ac:dyDescent="0.35">
      <c r="D1133" s="18"/>
      <c r="E1133" s="18"/>
      <c r="F1133"/>
      <c r="G1133"/>
      <c r="H1133"/>
      <c r="I1133"/>
      <c r="J1133"/>
      <c r="K1133"/>
      <c r="L1133"/>
      <c r="M1133"/>
    </row>
    <row r="1134" spans="4:13" x14ac:dyDescent="0.35">
      <c r="D1134" s="18"/>
      <c r="E1134" s="18"/>
      <c r="F1134"/>
      <c r="G1134"/>
      <c r="H1134"/>
      <c r="I1134"/>
      <c r="J1134"/>
      <c r="K1134"/>
      <c r="L1134"/>
      <c r="M1134"/>
    </row>
    <row r="1135" spans="4:13" x14ac:dyDescent="0.35">
      <c r="D1135" s="18"/>
      <c r="E1135" s="18"/>
      <c r="F1135"/>
      <c r="G1135"/>
      <c r="H1135"/>
      <c r="I1135"/>
      <c r="J1135"/>
      <c r="K1135"/>
      <c r="L1135"/>
      <c r="M1135"/>
    </row>
    <row r="1136" spans="4:13" x14ac:dyDescent="0.35">
      <c r="D1136" s="18"/>
      <c r="E1136" s="18"/>
      <c r="F1136"/>
      <c r="G1136"/>
      <c r="H1136"/>
      <c r="I1136"/>
      <c r="J1136"/>
      <c r="K1136"/>
      <c r="L1136"/>
      <c r="M1136"/>
    </row>
    <row r="1137" spans="4:13" x14ac:dyDescent="0.35">
      <c r="D1137" s="18"/>
      <c r="E1137" s="18"/>
      <c r="F1137"/>
      <c r="G1137"/>
      <c r="H1137"/>
      <c r="I1137"/>
      <c r="J1137"/>
      <c r="K1137"/>
      <c r="L1137"/>
      <c r="M1137"/>
    </row>
    <row r="1138" spans="4:13" x14ac:dyDescent="0.35">
      <c r="D1138" s="18"/>
      <c r="E1138" s="18"/>
      <c r="F1138"/>
      <c r="G1138"/>
      <c r="H1138"/>
      <c r="I1138"/>
      <c r="J1138"/>
      <c r="K1138"/>
      <c r="L1138"/>
      <c r="M1138"/>
    </row>
    <row r="1139" spans="4:13" x14ac:dyDescent="0.35">
      <c r="D1139" s="18"/>
      <c r="E1139" s="18"/>
      <c r="F1139"/>
      <c r="G1139"/>
      <c r="H1139"/>
      <c r="I1139"/>
      <c r="J1139"/>
      <c r="K1139"/>
      <c r="L1139"/>
      <c r="M1139"/>
    </row>
    <row r="1140" spans="4:13" x14ac:dyDescent="0.35">
      <c r="D1140" s="18"/>
      <c r="E1140" s="18"/>
      <c r="F1140"/>
      <c r="G1140"/>
      <c r="H1140"/>
      <c r="I1140"/>
      <c r="J1140"/>
      <c r="K1140"/>
      <c r="L1140"/>
      <c r="M1140"/>
    </row>
    <row r="1141" spans="4:13" x14ac:dyDescent="0.35">
      <c r="D1141" s="18"/>
      <c r="E1141" s="18"/>
      <c r="F1141"/>
      <c r="G1141"/>
      <c r="H1141"/>
      <c r="I1141"/>
      <c r="J1141"/>
      <c r="K1141"/>
      <c r="L1141"/>
      <c r="M1141"/>
    </row>
    <row r="1142" spans="4:13" x14ac:dyDescent="0.35">
      <c r="D1142" s="18"/>
      <c r="E1142" s="18"/>
      <c r="F1142"/>
      <c r="G1142"/>
      <c r="H1142"/>
      <c r="I1142"/>
      <c r="J1142"/>
      <c r="K1142"/>
      <c r="L1142"/>
      <c r="M1142"/>
    </row>
    <row r="1143" spans="4:13" x14ac:dyDescent="0.35">
      <c r="D1143" s="18"/>
      <c r="E1143" s="18"/>
      <c r="F1143"/>
      <c r="G1143"/>
      <c r="H1143"/>
      <c r="I1143"/>
      <c r="J1143"/>
      <c r="K1143"/>
      <c r="L1143"/>
      <c r="M1143"/>
    </row>
    <row r="1144" spans="4:13" x14ac:dyDescent="0.35">
      <c r="D1144" s="18"/>
      <c r="E1144" s="18"/>
      <c r="F1144"/>
      <c r="G1144"/>
      <c r="H1144"/>
      <c r="I1144"/>
      <c r="J1144"/>
      <c r="K1144"/>
      <c r="L1144"/>
      <c r="M1144"/>
    </row>
    <row r="1145" spans="4:13" x14ac:dyDescent="0.35">
      <c r="D1145" s="18"/>
      <c r="E1145" s="18"/>
      <c r="F1145"/>
      <c r="G1145"/>
      <c r="H1145"/>
      <c r="I1145"/>
      <c r="J1145"/>
      <c r="K1145"/>
      <c r="L1145"/>
      <c r="M1145"/>
    </row>
    <row r="1146" spans="4:13" x14ac:dyDescent="0.35">
      <c r="D1146" s="18"/>
      <c r="E1146" s="18"/>
      <c r="F1146"/>
      <c r="G1146"/>
      <c r="H1146"/>
      <c r="I1146"/>
      <c r="J1146"/>
      <c r="K1146"/>
      <c r="L1146"/>
      <c r="M1146"/>
    </row>
    <row r="1147" spans="4:13" x14ac:dyDescent="0.35">
      <c r="D1147" s="18"/>
      <c r="E1147" s="18"/>
      <c r="F1147"/>
      <c r="G1147"/>
      <c r="H1147"/>
      <c r="I1147"/>
      <c r="J1147"/>
      <c r="K1147"/>
      <c r="L1147"/>
      <c r="M1147"/>
    </row>
    <row r="1148" spans="4:13" x14ac:dyDescent="0.35">
      <c r="D1148" s="18"/>
      <c r="E1148" s="18"/>
      <c r="F1148"/>
      <c r="G1148"/>
      <c r="H1148"/>
      <c r="I1148"/>
      <c r="J1148"/>
      <c r="K1148"/>
      <c r="L1148"/>
      <c r="M1148"/>
    </row>
    <row r="1149" spans="4:13" x14ac:dyDescent="0.35">
      <c r="D1149" s="18"/>
      <c r="E1149" s="18"/>
      <c r="F1149"/>
      <c r="G1149"/>
      <c r="H1149"/>
      <c r="I1149"/>
      <c r="J1149"/>
      <c r="K1149"/>
      <c r="L1149"/>
      <c r="M1149"/>
    </row>
    <row r="1150" spans="4:13" x14ac:dyDescent="0.35">
      <c r="D1150" s="18"/>
      <c r="E1150" s="18"/>
      <c r="F1150"/>
      <c r="G1150"/>
      <c r="H1150"/>
      <c r="I1150"/>
      <c r="J1150"/>
      <c r="K1150"/>
      <c r="L1150"/>
      <c r="M1150"/>
    </row>
    <row r="1151" spans="4:13" x14ac:dyDescent="0.35">
      <c r="D1151" s="18"/>
      <c r="E1151" s="18"/>
      <c r="F1151"/>
      <c r="G1151"/>
      <c r="H1151"/>
      <c r="I1151"/>
      <c r="J1151"/>
      <c r="K1151"/>
      <c r="L1151"/>
      <c r="M1151"/>
    </row>
    <row r="1152" spans="4:13" x14ac:dyDescent="0.35">
      <c r="D1152" s="18"/>
      <c r="E1152" s="18"/>
      <c r="F1152"/>
      <c r="G1152"/>
      <c r="H1152"/>
      <c r="I1152"/>
      <c r="J1152"/>
      <c r="K1152"/>
      <c r="L1152"/>
      <c r="M1152"/>
    </row>
    <row r="1153" spans="4:13" x14ac:dyDescent="0.35">
      <c r="D1153" s="18"/>
      <c r="E1153" s="18"/>
      <c r="F1153"/>
      <c r="G1153"/>
      <c r="H1153"/>
      <c r="I1153"/>
      <c r="J1153"/>
      <c r="K1153"/>
      <c r="L1153"/>
      <c r="M1153"/>
    </row>
    <row r="1154" spans="4:13" x14ac:dyDescent="0.35">
      <c r="D1154" s="18"/>
      <c r="E1154" s="18"/>
      <c r="F1154"/>
      <c r="G1154"/>
      <c r="H1154"/>
      <c r="I1154"/>
      <c r="J1154"/>
      <c r="K1154"/>
      <c r="L1154"/>
      <c r="M1154"/>
    </row>
    <row r="1155" spans="4:13" x14ac:dyDescent="0.35">
      <c r="D1155" s="18"/>
      <c r="E1155" s="18"/>
      <c r="F1155"/>
      <c r="G1155"/>
      <c r="H1155"/>
      <c r="I1155"/>
      <c r="J1155"/>
      <c r="K1155"/>
      <c r="L1155"/>
      <c r="M1155"/>
    </row>
    <row r="1156" spans="4:13" x14ac:dyDescent="0.35">
      <c r="D1156" s="18"/>
      <c r="E1156" s="18"/>
      <c r="F1156"/>
      <c r="G1156"/>
      <c r="H1156"/>
      <c r="I1156"/>
      <c r="J1156"/>
      <c r="K1156"/>
      <c r="L1156"/>
      <c r="M1156"/>
    </row>
    <row r="1157" spans="4:13" x14ac:dyDescent="0.35">
      <c r="D1157" s="18"/>
      <c r="E1157" s="18"/>
      <c r="F1157"/>
      <c r="G1157"/>
      <c r="H1157"/>
      <c r="I1157"/>
      <c r="J1157"/>
      <c r="K1157"/>
      <c r="L1157"/>
      <c r="M1157"/>
    </row>
    <row r="1158" spans="4:13" x14ac:dyDescent="0.35">
      <c r="D1158" s="18"/>
      <c r="E1158" s="18"/>
      <c r="F1158"/>
      <c r="G1158"/>
      <c r="H1158"/>
      <c r="I1158"/>
      <c r="J1158"/>
      <c r="K1158"/>
      <c r="L1158"/>
      <c r="M1158"/>
    </row>
    <row r="1159" spans="4:13" x14ac:dyDescent="0.35">
      <c r="D1159" s="18"/>
      <c r="E1159" s="18"/>
      <c r="F1159"/>
      <c r="G1159"/>
      <c r="H1159"/>
      <c r="I1159"/>
      <c r="J1159"/>
      <c r="K1159"/>
      <c r="L1159"/>
      <c r="M1159"/>
    </row>
    <row r="1160" spans="4:13" x14ac:dyDescent="0.35">
      <c r="F1160"/>
      <c r="G1160"/>
      <c r="H1160"/>
      <c r="I1160"/>
      <c r="J1160"/>
      <c r="K1160"/>
      <c r="L1160"/>
      <c r="M1160"/>
    </row>
    <row r="1161" spans="4:13" x14ac:dyDescent="0.35">
      <c r="F1161"/>
      <c r="G1161"/>
      <c r="H1161"/>
      <c r="I1161"/>
      <c r="J1161"/>
      <c r="K1161"/>
      <c r="L1161"/>
      <c r="M1161"/>
    </row>
    <row r="1162" spans="4:13" x14ac:dyDescent="0.35">
      <c r="F1162"/>
      <c r="G1162"/>
      <c r="H1162"/>
      <c r="I1162"/>
      <c r="J1162"/>
      <c r="K1162"/>
      <c r="L1162"/>
      <c r="M1162"/>
    </row>
    <row r="1163" spans="4:13" x14ac:dyDescent="0.35">
      <c r="F1163"/>
      <c r="G1163"/>
      <c r="H1163"/>
      <c r="I1163"/>
      <c r="J1163"/>
      <c r="K1163"/>
      <c r="L1163"/>
      <c r="M1163"/>
    </row>
    <row r="1164" spans="4:13" x14ac:dyDescent="0.35">
      <c r="F1164"/>
      <c r="G1164"/>
      <c r="H1164"/>
      <c r="I1164"/>
      <c r="J1164"/>
      <c r="K1164"/>
      <c r="L1164"/>
      <c r="M1164"/>
    </row>
    <row r="1165" spans="4:13" x14ac:dyDescent="0.35">
      <c r="F1165"/>
      <c r="G1165"/>
      <c r="H1165"/>
      <c r="I1165"/>
      <c r="J1165"/>
      <c r="K1165"/>
      <c r="L1165"/>
      <c r="M1165"/>
    </row>
    <row r="1166" spans="4:13" x14ac:dyDescent="0.35">
      <c r="F1166"/>
      <c r="G1166"/>
      <c r="H1166"/>
      <c r="I1166"/>
      <c r="J1166"/>
      <c r="K1166"/>
      <c r="L1166"/>
      <c r="M1166"/>
    </row>
    <row r="1167" spans="4:13" x14ac:dyDescent="0.35">
      <c r="F1167"/>
      <c r="G1167"/>
      <c r="H1167"/>
      <c r="I1167"/>
      <c r="J1167"/>
      <c r="K1167"/>
      <c r="L1167"/>
      <c r="M1167"/>
    </row>
    <row r="1168" spans="4:13" x14ac:dyDescent="0.35">
      <c r="F1168"/>
      <c r="G1168"/>
      <c r="H1168"/>
      <c r="I1168"/>
      <c r="J1168"/>
      <c r="K1168"/>
      <c r="L1168"/>
      <c r="M1168"/>
    </row>
    <row r="1169" spans="6:13" x14ac:dyDescent="0.35">
      <c r="F1169"/>
      <c r="G1169"/>
      <c r="H1169"/>
      <c r="I1169"/>
      <c r="J1169"/>
      <c r="K1169"/>
      <c r="L1169"/>
      <c r="M1169"/>
    </row>
    <row r="1170" spans="6:13" x14ac:dyDescent="0.35">
      <c r="F1170"/>
      <c r="G1170"/>
      <c r="H1170"/>
      <c r="I1170"/>
      <c r="J1170"/>
      <c r="K1170"/>
      <c r="L1170"/>
      <c r="M1170"/>
    </row>
    <row r="1171" spans="6:13" x14ac:dyDescent="0.35">
      <c r="F1171"/>
      <c r="G1171"/>
      <c r="H1171"/>
      <c r="I1171"/>
      <c r="J1171"/>
      <c r="K1171"/>
      <c r="L1171"/>
      <c r="M1171"/>
    </row>
    <row r="1172" spans="6:13" x14ac:dyDescent="0.35">
      <c r="F1172"/>
      <c r="G1172"/>
      <c r="H1172"/>
      <c r="I1172"/>
      <c r="J1172"/>
      <c r="K1172"/>
      <c r="L1172"/>
      <c r="M1172"/>
    </row>
    <row r="1173" spans="6:13" x14ac:dyDescent="0.35">
      <c r="F1173"/>
      <c r="G1173"/>
      <c r="H1173"/>
      <c r="I1173"/>
      <c r="J1173"/>
      <c r="K1173"/>
      <c r="L1173"/>
      <c r="M1173"/>
    </row>
    <row r="1174" spans="6:13" x14ac:dyDescent="0.35">
      <c r="F1174"/>
      <c r="G1174"/>
      <c r="H1174"/>
      <c r="I1174"/>
      <c r="J1174"/>
      <c r="K1174"/>
      <c r="L1174"/>
      <c r="M1174"/>
    </row>
    <row r="1175" spans="6:13" x14ac:dyDescent="0.35">
      <c r="F1175"/>
      <c r="G1175"/>
      <c r="H1175"/>
      <c r="I1175"/>
      <c r="J1175"/>
      <c r="K1175"/>
      <c r="L1175"/>
      <c r="M1175"/>
    </row>
    <row r="1176" spans="6:13" x14ac:dyDescent="0.35">
      <c r="F1176"/>
      <c r="G1176"/>
      <c r="H1176"/>
      <c r="I1176"/>
      <c r="J1176"/>
      <c r="K1176"/>
      <c r="L1176"/>
      <c r="M1176"/>
    </row>
    <row r="1177" spans="6:13" x14ac:dyDescent="0.35">
      <c r="F1177"/>
      <c r="G1177"/>
      <c r="H1177"/>
      <c r="I1177"/>
      <c r="J1177"/>
      <c r="K1177"/>
      <c r="L1177"/>
      <c r="M1177"/>
    </row>
    <row r="1178" spans="6:13" x14ac:dyDescent="0.35">
      <c r="F1178"/>
      <c r="G1178"/>
      <c r="H1178"/>
      <c r="I1178"/>
      <c r="J1178"/>
      <c r="K1178"/>
      <c r="L1178"/>
      <c r="M1178"/>
    </row>
    <row r="1179" spans="6:13" x14ac:dyDescent="0.35">
      <c r="F1179"/>
      <c r="G1179"/>
      <c r="H1179"/>
      <c r="I1179"/>
      <c r="J1179"/>
      <c r="K1179"/>
      <c r="L1179"/>
      <c r="M1179"/>
    </row>
    <row r="1180" spans="6:13" x14ac:dyDescent="0.35">
      <c r="F1180"/>
      <c r="G1180"/>
      <c r="H1180"/>
      <c r="I1180"/>
      <c r="J1180"/>
      <c r="K1180"/>
      <c r="L1180"/>
      <c r="M1180"/>
    </row>
    <row r="1181" spans="6:13" x14ac:dyDescent="0.35">
      <c r="F1181"/>
      <c r="G1181"/>
      <c r="H1181"/>
      <c r="I1181"/>
      <c r="J1181"/>
      <c r="K1181"/>
      <c r="L1181"/>
      <c r="M1181"/>
    </row>
    <row r="1182" spans="6:13" x14ac:dyDescent="0.35">
      <c r="F1182"/>
      <c r="G1182"/>
      <c r="H1182"/>
      <c r="I1182"/>
      <c r="J1182"/>
      <c r="K1182"/>
      <c r="L1182"/>
      <c r="M1182"/>
    </row>
    <row r="1183" spans="6:13" x14ac:dyDescent="0.35">
      <c r="F1183"/>
      <c r="G1183"/>
      <c r="H1183"/>
      <c r="I1183"/>
      <c r="J1183"/>
      <c r="K1183"/>
      <c r="L1183"/>
      <c r="M1183"/>
    </row>
    <row r="1184" spans="6:13" x14ac:dyDescent="0.35">
      <c r="F1184"/>
      <c r="G1184"/>
      <c r="H1184"/>
      <c r="I1184"/>
      <c r="J1184"/>
      <c r="K1184"/>
      <c r="L1184"/>
      <c r="M1184"/>
    </row>
    <row r="1185" spans="6:13" x14ac:dyDescent="0.35">
      <c r="F1185"/>
      <c r="G1185"/>
      <c r="H1185"/>
      <c r="I1185"/>
      <c r="J1185"/>
      <c r="K1185"/>
      <c r="L1185"/>
      <c r="M1185"/>
    </row>
    <row r="1186" spans="6:13" x14ac:dyDescent="0.35">
      <c r="F1186"/>
      <c r="G1186"/>
      <c r="H1186"/>
      <c r="I1186"/>
      <c r="J1186"/>
      <c r="K1186"/>
      <c r="L1186"/>
      <c r="M1186"/>
    </row>
    <row r="1187" spans="6:13" x14ac:dyDescent="0.35">
      <c r="F1187"/>
      <c r="G1187"/>
      <c r="H1187"/>
      <c r="I1187"/>
      <c r="J1187"/>
      <c r="K1187"/>
      <c r="L1187"/>
      <c r="M1187"/>
    </row>
    <row r="1188" spans="6:13" x14ac:dyDescent="0.35">
      <c r="F1188"/>
      <c r="G1188"/>
      <c r="H1188"/>
      <c r="I1188"/>
      <c r="J1188"/>
      <c r="K1188"/>
      <c r="L1188"/>
      <c r="M1188"/>
    </row>
    <row r="1189" spans="6:13" x14ac:dyDescent="0.35">
      <c r="F1189"/>
      <c r="G1189"/>
      <c r="H1189"/>
      <c r="I1189"/>
      <c r="J1189"/>
      <c r="K1189"/>
      <c r="L1189"/>
      <c r="M1189"/>
    </row>
    <row r="1190" spans="6:13" x14ac:dyDescent="0.35">
      <c r="F1190"/>
      <c r="G1190"/>
      <c r="H1190"/>
      <c r="I1190"/>
      <c r="J1190"/>
      <c r="K1190"/>
      <c r="L1190"/>
      <c r="M1190"/>
    </row>
    <row r="1191" spans="6:13" x14ac:dyDescent="0.35">
      <c r="F1191"/>
      <c r="G1191"/>
      <c r="H1191"/>
      <c r="I1191"/>
      <c r="J1191"/>
      <c r="K1191"/>
      <c r="L1191"/>
      <c r="M1191"/>
    </row>
    <row r="1192" spans="6:13" x14ac:dyDescent="0.35">
      <c r="F1192"/>
      <c r="G1192"/>
      <c r="H1192"/>
      <c r="I1192"/>
      <c r="J1192"/>
      <c r="K1192"/>
      <c r="L1192"/>
      <c r="M1192"/>
    </row>
    <row r="1193" spans="6:13" x14ac:dyDescent="0.35">
      <c r="F1193"/>
      <c r="G1193"/>
      <c r="H1193"/>
      <c r="I1193"/>
      <c r="J1193"/>
      <c r="K1193"/>
      <c r="L1193"/>
      <c r="M1193"/>
    </row>
    <row r="1194" spans="6:13" x14ac:dyDescent="0.35">
      <c r="F1194"/>
      <c r="G1194"/>
      <c r="H1194"/>
      <c r="I1194"/>
      <c r="J1194"/>
      <c r="K1194"/>
      <c r="L1194"/>
      <c r="M1194"/>
    </row>
    <row r="1195" spans="6:13" x14ac:dyDescent="0.35">
      <c r="F1195"/>
      <c r="G1195"/>
      <c r="H1195"/>
      <c r="I1195"/>
      <c r="J1195"/>
      <c r="K1195"/>
      <c r="L1195"/>
      <c r="M1195"/>
    </row>
    <row r="1196" spans="6:13" x14ac:dyDescent="0.35">
      <c r="F1196"/>
      <c r="G1196"/>
      <c r="H1196"/>
      <c r="I1196"/>
      <c r="J1196"/>
      <c r="K1196"/>
      <c r="L1196"/>
      <c r="M1196"/>
    </row>
    <row r="1197" spans="6:13" x14ac:dyDescent="0.35">
      <c r="F1197"/>
      <c r="G1197"/>
      <c r="H1197"/>
      <c r="I1197"/>
      <c r="J1197"/>
      <c r="K1197"/>
      <c r="L1197"/>
      <c r="M1197"/>
    </row>
    <row r="1198" spans="6:13" x14ac:dyDescent="0.35">
      <c r="F1198"/>
      <c r="G1198"/>
      <c r="H1198"/>
      <c r="I1198"/>
      <c r="J1198"/>
      <c r="K1198"/>
      <c r="L1198"/>
      <c r="M1198"/>
    </row>
    <row r="1199" spans="6:13" x14ac:dyDescent="0.35">
      <c r="F1199"/>
      <c r="G1199"/>
      <c r="H1199"/>
      <c r="I1199"/>
      <c r="J1199"/>
      <c r="K1199"/>
      <c r="L1199"/>
      <c r="M1199"/>
    </row>
    <row r="1200" spans="6:13" x14ac:dyDescent="0.35">
      <c r="F1200"/>
      <c r="G1200"/>
      <c r="H1200"/>
      <c r="I1200"/>
      <c r="J1200"/>
      <c r="K1200"/>
      <c r="L1200"/>
      <c r="M1200"/>
    </row>
    <row r="1201" spans="6:13" x14ac:dyDescent="0.35">
      <c r="F1201"/>
      <c r="G1201"/>
      <c r="H1201"/>
      <c r="I1201"/>
      <c r="J1201"/>
      <c r="K1201"/>
      <c r="L1201"/>
      <c r="M1201"/>
    </row>
    <row r="1202" spans="6:13" x14ac:dyDescent="0.35">
      <c r="F1202"/>
      <c r="G1202"/>
      <c r="H1202"/>
      <c r="I1202"/>
      <c r="J1202"/>
      <c r="K1202"/>
      <c r="L1202"/>
      <c r="M1202"/>
    </row>
    <row r="1203" spans="6:13" x14ac:dyDescent="0.35">
      <c r="F1203"/>
      <c r="G1203"/>
      <c r="H1203"/>
      <c r="I1203"/>
      <c r="J1203"/>
      <c r="K1203"/>
      <c r="L1203"/>
      <c r="M1203"/>
    </row>
    <row r="1204" spans="6:13" x14ac:dyDescent="0.35">
      <c r="F1204"/>
      <c r="G1204"/>
      <c r="H1204"/>
      <c r="I1204"/>
      <c r="J1204"/>
      <c r="K1204"/>
      <c r="L1204"/>
      <c r="M1204"/>
    </row>
    <row r="1205" spans="6:13" x14ac:dyDescent="0.35">
      <c r="F1205"/>
      <c r="G1205"/>
      <c r="H1205"/>
      <c r="I1205"/>
      <c r="J1205"/>
      <c r="K1205"/>
      <c r="L1205"/>
      <c r="M1205"/>
    </row>
    <row r="1206" spans="6:13" x14ac:dyDescent="0.35">
      <c r="F1206"/>
      <c r="G1206"/>
      <c r="H1206"/>
      <c r="I1206"/>
      <c r="J1206"/>
      <c r="K1206"/>
      <c r="L1206"/>
      <c r="M1206"/>
    </row>
    <row r="1207" spans="6:13" x14ac:dyDescent="0.35">
      <c r="F1207"/>
      <c r="G1207"/>
      <c r="H1207"/>
      <c r="I1207"/>
      <c r="J1207"/>
      <c r="K1207"/>
      <c r="L1207"/>
      <c r="M1207"/>
    </row>
    <row r="1208" spans="6:13" x14ac:dyDescent="0.35">
      <c r="F1208"/>
      <c r="G1208"/>
      <c r="H1208"/>
      <c r="I1208"/>
      <c r="J1208"/>
      <c r="K1208"/>
      <c r="L1208"/>
      <c r="M1208"/>
    </row>
    <row r="1209" spans="6:13" x14ac:dyDescent="0.35">
      <c r="F1209"/>
      <c r="G1209"/>
      <c r="H1209"/>
      <c r="I1209"/>
      <c r="J1209"/>
      <c r="K1209"/>
      <c r="L1209"/>
      <c r="M1209"/>
    </row>
    <row r="1210" spans="6:13" x14ac:dyDescent="0.35">
      <c r="F1210"/>
      <c r="G1210"/>
      <c r="H1210"/>
      <c r="I1210"/>
      <c r="J1210"/>
      <c r="K1210"/>
      <c r="L1210"/>
      <c r="M1210"/>
    </row>
    <row r="1211" spans="6:13" x14ac:dyDescent="0.35">
      <c r="F1211"/>
      <c r="G1211"/>
      <c r="H1211"/>
      <c r="I1211"/>
      <c r="J1211"/>
      <c r="K1211"/>
      <c r="L1211"/>
      <c r="M1211"/>
    </row>
    <row r="1212" spans="6:13" x14ac:dyDescent="0.35">
      <c r="F1212"/>
      <c r="G1212"/>
      <c r="H1212"/>
      <c r="I1212"/>
      <c r="J1212"/>
      <c r="K1212"/>
      <c r="L1212"/>
      <c r="M1212"/>
    </row>
    <row r="1213" spans="6:13" x14ac:dyDescent="0.35">
      <c r="F1213"/>
      <c r="G1213"/>
      <c r="H1213"/>
      <c r="I1213"/>
      <c r="J1213"/>
      <c r="K1213"/>
      <c r="L1213"/>
      <c r="M1213"/>
    </row>
    <row r="1214" spans="6:13" x14ac:dyDescent="0.35">
      <c r="F1214"/>
      <c r="G1214"/>
      <c r="H1214"/>
      <c r="I1214"/>
      <c r="J1214"/>
      <c r="K1214"/>
      <c r="L1214"/>
      <c r="M1214"/>
    </row>
    <row r="1215" spans="6:13" x14ac:dyDescent="0.35">
      <c r="F1215"/>
      <c r="G1215"/>
      <c r="H1215"/>
      <c r="I1215"/>
      <c r="J1215"/>
      <c r="K1215"/>
      <c r="L1215"/>
      <c r="M1215"/>
    </row>
    <row r="1216" spans="6:13" x14ac:dyDescent="0.35">
      <c r="F1216"/>
      <c r="G1216"/>
      <c r="H1216"/>
      <c r="I1216"/>
      <c r="J1216"/>
      <c r="K1216"/>
      <c r="L1216"/>
      <c r="M1216"/>
    </row>
    <row r="1217" spans="6:13" x14ac:dyDescent="0.35">
      <c r="F1217"/>
      <c r="G1217"/>
      <c r="H1217"/>
      <c r="I1217"/>
      <c r="J1217"/>
      <c r="K1217"/>
      <c r="L1217"/>
      <c r="M1217"/>
    </row>
    <row r="1218" spans="6:13" x14ac:dyDescent="0.35">
      <c r="F1218"/>
      <c r="G1218"/>
      <c r="H1218"/>
      <c r="I1218"/>
      <c r="J1218"/>
      <c r="K1218"/>
      <c r="L1218"/>
      <c r="M1218"/>
    </row>
    <row r="1219" spans="6:13" x14ac:dyDescent="0.35">
      <c r="F1219"/>
      <c r="G1219"/>
      <c r="H1219"/>
      <c r="I1219"/>
      <c r="J1219"/>
      <c r="K1219"/>
      <c r="L1219"/>
      <c r="M1219"/>
    </row>
    <row r="1220" spans="6:13" x14ac:dyDescent="0.35">
      <c r="F1220"/>
      <c r="G1220"/>
      <c r="H1220"/>
      <c r="I1220"/>
      <c r="J1220"/>
      <c r="K1220"/>
      <c r="L1220"/>
      <c r="M1220"/>
    </row>
    <row r="1221" spans="6:13" x14ac:dyDescent="0.35">
      <c r="F1221"/>
      <c r="G1221"/>
      <c r="H1221"/>
      <c r="I1221"/>
      <c r="J1221"/>
      <c r="K1221"/>
      <c r="L1221"/>
      <c r="M1221"/>
    </row>
    <row r="1222" spans="6:13" x14ac:dyDescent="0.35">
      <c r="F1222"/>
      <c r="G1222"/>
      <c r="H1222"/>
      <c r="I1222"/>
      <c r="J1222"/>
      <c r="K1222"/>
      <c r="L1222"/>
      <c r="M1222"/>
    </row>
    <row r="1223" spans="6:13" x14ac:dyDescent="0.35">
      <c r="F1223"/>
      <c r="G1223"/>
      <c r="H1223"/>
      <c r="I1223"/>
      <c r="J1223"/>
      <c r="K1223"/>
      <c r="L1223"/>
      <c r="M1223"/>
    </row>
    <row r="1224" spans="6:13" x14ac:dyDescent="0.35">
      <c r="F1224"/>
      <c r="G1224"/>
      <c r="H1224"/>
      <c r="I1224"/>
      <c r="J1224"/>
      <c r="K1224"/>
      <c r="L1224"/>
      <c r="M1224"/>
    </row>
    <row r="1225" spans="6:13" x14ac:dyDescent="0.35">
      <c r="F1225"/>
      <c r="G1225"/>
      <c r="H1225"/>
      <c r="I1225"/>
      <c r="J1225"/>
      <c r="K1225"/>
      <c r="L1225"/>
      <c r="M1225"/>
    </row>
    <row r="1226" spans="6:13" x14ac:dyDescent="0.35">
      <c r="F1226"/>
      <c r="G1226"/>
      <c r="H1226"/>
      <c r="I1226"/>
      <c r="J1226"/>
      <c r="K1226"/>
      <c r="L1226"/>
      <c r="M1226"/>
    </row>
    <row r="1227" spans="6:13" x14ac:dyDescent="0.35">
      <c r="F1227"/>
      <c r="G1227"/>
      <c r="H1227"/>
      <c r="I1227"/>
      <c r="J1227"/>
      <c r="K1227"/>
      <c r="L1227"/>
      <c r="M1227"/>
    </row>
    <row r="1228" spans="6:13" x14ac:dyDescent="0.35">
      <c r="F1228"/>
      <c r="G1228"/>
      <c r="H1228"/>
      <c r="I1228"/>
      <c r="J1228"/>
      <c r="K1228"/>
      <c r="L1228"/>
      <c r="M1228"/>
    </row>
    <row r="1229" spans="6:13" x14ac:dyDescent="0.35">
      <c r="F1229"/>
      <c r="G1229"/>
      <c r="H1229"/>
      <c r="I1229"/>
      <c r="J1229"/>
      <c r="K1229"/>
      <c r="L1229"/>
      <c r="M1229"/>
    </row>
    <row r="1230" spans="6:13" x14ac:dyDescent="0.35">
      <c r="F1230"/>
      <c r="G1230"/>
      <c r="H1230"/>
      <c r="I1230"/>
      <c r="J1230"/>
      <c r="K1230"/>
      <c r="L1230"/>
      <c r="M1230"/>
    </row>
    <row r="1231" spans="6:13" x14ac:dyDescent="0.35">
      <c r="F1231"/>
      <c r="G1231"/>
      <c r="H1231"/>
      <c r="I1231"/>
      <c r="J1231"/>
      <c r="K1231"/>
      <c r="L1231"/>
      <c r="M1231"/>
    </row>
    <row r="1232" spans="6:13" x14ac:dyDescent="0.35">
      <c r="F1232"/>
      <c r="G1232"/>
      <c r="H1232"/>
      <c r="I1232"/>
      <c r="J1232"/>
      <c r="K1232"/>
      <c r="L1232"/>
      <c r="M1232"/>
    </row>
    <row r="1233" spans="6:13" x14ac:dyDescent="0.35">
      <c r="F1233"/>
      <c r="G1233"/>
      <c r="H1233"/>
      <c r="I1233"/>
      <c r="J1233"/>
      <c r="K1233"/>
      <c r="L1233"/>
      <c r="M1233"/>
    </row>
    <row r="1234" spans="6:13" x14ac:dyDescent="0.35">
      <c r="F1234"/>
      <c r="G1234"/>
      <c r="H1234"/>
      <c r="I1234"/>
      <c r="J1234"/>
      <c r="K1234"/>
      <c r="L1234"/>
      <c r="M1234"/>
    </row>
    <row r="1235" spans="6:13" x14ac:dyDescent="0.35">
      <c r="F1235"/>
      <c r="G1235"/>
      <c r="H1235"/>
      <c r="I1235"/>
      <c r="J1235"/>
      <c r="K1235"/>
      <c r="L1235"/>
      <c r="M1235"/>
    </row>
    <row r="1236" spans="6:13" x14ac:dyDescent="0.35">
      <c r="F1236"/>
      <c r="G1236"/>
      <c r="H1236"/>
      <c r="I1236"/>
      <c r="J1236"/>
      <c r="K1236"/>
      <c r="L1236"/>
      <c r="M1236"/>
    </row>
    <row r="1237" spans="6:13" x14ac:dyDescent="0.35">
      <c r="F1237"/>
      <c r="G1237"/>
      <c r="H1237"/>
      <c r="I1237"/>
      <c r="J1237"/>
      <c r="K1237"/>
      <c r="L1237"/>
      <c r="M1237"/>
    </row>
    <row r="1238" spans="6:13" x14ac:dyDescent="0.35">
      <c r="F1238"/>
      <c r="G1238"/>
      <c r="H1238"/>
      <c r="I1238"/>
      <c r="J1238"/>
      <c r="K1238"/>
      <c r="L1238"/>
      <c r="M1238"/>
    </row>
    <row r="1239" spans="6:13" x14ac:dyDescent="0.35">
      <c r="F1239"/>
      <c r="G1239"/>
      <c r="H1239"/>
      <c r="I1239"/>
      <c r="J1239"/>
      <c r="K1239"/>
      <c r="L1239"/>
      <c r="M1239"/>
    </row>
    <row r="1240" spans="6:13" x14ac:dyDescent="0.35">
      <c r="F1240"/>
      <c r="G1240"/>
      <c r="H1240"/>
      <c r="I1240"/>
      <c r="J1240"/>
      <c r="K1240"/>
      <c r="L1240"/>
      <c r="M1240"/>
    </row>
    <row r="1241" spans="6:13" x14ac:dyDescent="0.35">
      <c r="F1241"/>
      <c r="G1241"/>
      <c r="H1241"/>
      <c r="I1241"/>
      <c r="J1241"/>
      <c r="K1241"/>
      <c r="L1241"/>
      <c r="M1241"/>
    </row>
    <row r="1242" spans="6:13" x14ac:dyDescent="0.35">
      <c r="F1242"/>
      <c r="G1242"/>
      <c r="H1242"/>
      <c r="I1242"/>
      <c r="J1242"/>
      <c r="K1242"/>
      <c r="L1242"/>
      <c r="M1242"/>
    </row>
    <row r="1243" spans="6:13" x14ac:dyDescent="0.35">
      <c r="F1243"/>
      <c r="G1243"/>
      <c r="H1243"/>
      <c r="I1243"/>
      <c r="J1243"/>
      <c r="K1243"/>
      <c r="L1243"/>
      <c r="M1243"/>
    </row>
    <row r="1244" spans="6:13" x14ac:dyDescent="0.35">
      <c r="F1244"/>
      <c r="G1244"/>
      <c r="H1244"/>
      <c r="I1244"/>
      <c r="J1244"/>
      <c r="K1244"/>
      <c r="L1244"/>
      <c r="M1244"/>
    </row>
    <row r="1245" spans="6:13" x14ac:dyDescent="0.35">
      <c r="F1245"/>
      <c r="G1245"/>
      <c r="H1245"/>
      <c r="I1245"/>
      <c r="J1245"/>
      <c r="K1245"/>
      <c r="L1245"/>
      <c r="M1245"/>
    </row>
    <row r="1246" spans="6:13" x14ac:dyDescent="0.35">
      <c r="F1246"/>
      <c r="G1246"/>
      <c r="H1246"/>
      <c r="I1246"/>
      <c r="J1246"/>
      <c r="K1246"/>
      <c r="L1246"/>
      <c r="M1246"/>
    </row>
    <row r="1247" spans="6:13" x14ac:dyDescent="0.35">
      <c r="F1247"/>
      <c r="G1247"/>
      <c r="H1247"/>
      <c r="I1247"/>
      <c r="J1247"/>
      <c r="K1247"/>
      <c r="L1247"/>
      <c r="M1247"/>
    </row>
    <row r="1248" spans="6:13" x14ac:dyDescent="0.35">
      <c r="F1248"/>
      <c r="G1248"/>
      <c r="H1248"/>
      <c r="I1248"/>
      <c r="J1248"/>
      <c r="K1248"/>
      <c r="L1248"/>
      <c r="M1248"/>
    </row>
    <row r="1249" spans="6:13" x14ac:dyDescent="0.35">
      <c r="F1249"/>
      <c r="G1249"/>
      <c r="H1249"/>
      <c r="I1249"/>
      <c r="J1249"/>
      <c r="K1249"/>
      <c r="L1249"/>
      <c r="M1249"/>
    </row>
    <row r="1250" spans="6:13" x14ac:dyDescent="0.35">
      <c r="F1250"/>
      <c r="G1250"/>
      <c r="H1250"/>
      <c r="I1250"/>
      <c r="J1250"/>
      <c r="K1250"/>
      <c r="L1250"/>
      <c r="M1250"/>
    </row>
    <row r="1251" spans="6:13" x14ac:dyDescent="0.35">
      <c r="F1251"/>
      <c r="G1251"/>
      <c r="H1251"/>
      <c r="I1251"/>
      <c r="J1251"/>
      <c r="K1251"/>
      <c r="L1251"/>
      <c r="M1251"/>
    </row>
    <row r="1252" spans="6:13" x14ac:dyDescent="0.35">
      <c r="F1252"/>
      <c r="G1252"/>
      <c r="H1252"/>
      <c r="I1252"/>
      <c r="J1252"/>
      <c r="K1252"/>
      <c r="L1252"/>
      <c r="M1252"/>
    </row>
    <row r="1253" spans="6:13" x14ac:dyDescent="0.35">
      <c r="F1253"/>
      <c r="G1253"/>
      <c r="H1253"/>
      <c r="I1253"/>
      <c r="J1253"/>
      <c r="K1253"/>
      <c r="L1253"/>
      <c r="M1253"/>
    </row>
    <row r="1254" spans="6:13" x14ac:dyDescent="0.35">
      <c r="F1254"/>
      <c r="G1254"/>
      <c r="H1254"/>
      <c r="I1254"/>
      <c r="J1254"/>
      <c r="K1254"/>
      <c r="L1254"/>
      <c r="M1254"/>
    </row>
    <row r="1255" spans="6:13" x14ac:dyDescent="0.35">
      <c r="F1255"/>
      <c r="G1255"/>
      <c r="H1255"/>
      <c r="I1255"/>
      <c r="J1255"/>
      <c r="K1255"/>
      <c r="L1255"/>
      <c r="M1255"/>
    </row>
    <row r="1256" spans="6:13" x14ac:dyDescent="0.35">
      <c r="F1256"/>
      <c r="G1256"/>
      <c r="H1256"/>
      <c r="I1256"/>
      <c r="J1256"/>
      <c r="K1256"/>
      <c r="L1256"/>
      <c r="M1256"/>
    </row>
    <row r="1257" spans="6:13" x14ac:dyDescent="0.35">
      <c r="F1257"/>
      <c r="G1257"/>
      <c r="H1257"/>
      <c r="I1257"/>
      <c r="J1257"/>
      <c r="K1257"/>
      <c r="L1257"/>
      <c r="M1257"/>
    </row>
    <row r="1258" spans="6:13" x14ac:dyDescent="0.35">
      <c r="F1258"/>
      <c r="G1258"/>
      <c r="H1258"/>
      <c r="I1258"/>
      <c r="J1258"/>
      <c r="K1258"/>
      <c r="L1258"/>
      <c r="M1258"/>
    </row>
    <row r="1259" spans="6:13" x14ac:dyDescent="0.35">
      <c r="F1259"/>
      <c r="G1259"/>
      <c r="H1259"/>
      <c r="I1259"/>
      <c r="J1259"/>
      <c r="K1259"/>
      <c r="L1259"/>
      <c r="M1259"/>
    </row>
    <row r="1260" spans="6:13" x14ac:dyDescent="0.35">
      <c r="F1260"/>
      <c r="G1260"/>
      <c r="H1260"/>
      <c r="I1260"/>
      <c r="J1260"/>
      <c r="K1260"/>
      <c r="L1260"/>
      <c r="M1260"/>
    </row>
    <row r="1261" spans="6:13" x14ac:dyDescent="0.35">
      <c r="F1261"/>
      <c r="G1261"/>
      <c r="H1261"/>
      <c r="I1261"/>
      <c r="J1261"/>
      <c r="K1261"/>
      <c r="L1261"/>
      <c r="M1261"/>
    </row>
    <row r="1262" spans="6:13" x14ac:dyDescent="0.35">
      <c r="F1262"/>
      <c r="G1262"/>
      <c r="H1262"/>
      <c r="I1262"/>
      <c r="J1262"/>
      <c r="K1262"/>
      <c r="L1262"/>
      <c r="M1262"/>
    </row>
    <row r="1263" spans="6:13" x14ac:dyDescent="0.35">
      <c r="F1263"/>
      <c r="G1263"/>
      <c r="H1263"/>
      <c r="I1263"/>
      <c r="J1263"/>
      <c r="K1263"/>
      <c r="L1263"/>
      <c r="M1263"/>
    </row>
    <row r="1264" spans="6:13" x14ac:dyDescent="0.35">
      <c r="F1264"/>
      <c r="G1264"/>
      <c r="H1264"/>
      <c r="I1264"/>
      <c r="J1264"/>
      <c r="K1264"/>
      <c r="L1264"/>
      <c r="M1264"/>
    </row>
    <row r="1265" spans="6:13" x14ac:dyDescent="0.35">
      <c r="F1265"/>
      <c r="G1265"/>
      <c r="H1265"/>
      <c r="I1265"/>
      <c r="J1265"/>
      <c r="K1265"/>
      <c r="L1265"/>
      <c r="M1265"/>
    </row>
    <row r="1266" spans="6:13" x14ac:dyDescent="0.35">
      <c r="F1266"/>
      <c r="G1266"/>
      <c r="H1266"/>
      <c r="I1266"/>
      <c r="J1266"/>
      <c r="K1266"/>
      <c r="L1266"/>
      <c r="M1266"/>
    </row>
    <row r="1267" spans="6:13" x14ac:dyDescent="0.35">
      <c r="F1267"/>
      <c r="G1267"/>
      <c r="H1267"/>
      <c r="I1267"/>
      <c r="J1267"/>
      <c r="K1267"/>
      <c r="L1267"/>
      <c r="M1267"/>
    </row>
    <row r="1268" spans="6:13" x14ac:dyDescent="0.35">
      <c r="F1268"/>
      <c r="G1268"/>
      <c r="H1268"/>
      <c r="I1268"/>
      <c r="J1268"/>
      <c r="K1268"/>
      <c r="L1268"/>
      <c r="M1268"/>
    </row>
    <row r="1269" spans="6:13" x14ac:dyDescent="0.35">
      <c r="F1269"/>
      <c r="G1269"/>
      <c r="H1269"/>
      <c r="I1269"/>
      <c r="J1269"/>
      <c r="K1269"/>
      <c r="L1269"/>
      <c r="M1269"/>
    </row>
    <row r="1270" spans="6:13" x14ac:dyDescent="0.35">
      <c r="F1270"/>
      <c r="G1270"/>
      <c r="H1270"/>
      <c r="I1270"/>
      <c r="J1270"/>
      <c r="K1270"/>
      <c r="L1270"/>
      <c r="M1270"/>
    </row>
    <row r="1271" spans="6:13" x14ac:dyDescent="0.35">
      <c r="F1271"/>
      <c r="G1271"/>
      <c r="H1271"/>
      <c r="I1271"/>
      <c r="J1271"/>
      <c r="K1271"/>
      <c r="L1271"/>
      <c r="M1271"/>
    </row>
    <row r="1272" spans="6:13" x14ac:dyDescent="0.35">
      <c r="F1272"/>
      <c r="G1272"/>
      <c r="H1272"/>
      <c r="I1272"/>
      <c r="J1272"/>
      <c r="K1272"/>
      <c r="L1272"/>
      <c r="M1272"/>
    </row>
    <row r="1273" spans="6:13" x14ac:dyDescent="0.35">
      <c r="F1273"/>
      <c r="G1273"/>
      <c r="H1273"/>
      <c r="I1273"/>
      <c r="J1273"/>
      <c r="K1273"/>
      <c r="L1273"/>
      <c r="M1273"/>
    </row>
    <row r="1274" spans="6:13" x14ac:dyDescent="0.35">
      <c r="F1274"/>
      <c r="G1274"/>
      <c r="H1274"/>
      <c r="I1274"/>
      <c r="J1274"/>
      <c r="K1274"/>
      <c r="L1274"/>
      <c r="M1274"/>
    </row>
    <row r="1275" spans="6:13" x14ac:dyDescent="0.35">
      <c r="F1275"/>
      <c r="G1275"/>
      <c r="H1275"/>
      <c r="I1275"/>
      <c r="J1275"/>
      <c r="K1275"/>
      <c r="L1275"/>
      <c r="M1275"/>
    </row>
    <row r="1276" spans="6:13" x14ac:dyDescent="0.35">
      <c r="F1276"/>
      <c r="G1276"/>
      <c r="H1276"/>
      <c r="I1276"/>
      <c r="J1276"/>
      <c r="K1276"/>
      <c r="L1276"/>
      <c r="M1276"/>
    </row>
    <row r="1277" spans="6:13" x14ac:dyDescent="0.35">
      <c r="F1277"/>
      <c r="G1277"/>
      <c r="H1277"/>
      <c r="I1277"/>
      <c r="J1277"/>
      <c r="K1277"/>
      <c r="L1277"/>
      <c r="M1277"/>
    </row>
    <row r="1278" spans="6:13" x14ac:dyDescent="0.35">
      <c r="F1278"/>
      <c r="G1278"/>
      <c r="H1278"/>
      <c r="I1278"/>
      <c r="J1278"/>
      <c r="K1278"/>
      <c r="L1278"/>
      <c r="M1278"/>
    </row>
    <row r="1279" spans="6:13" x14ac:dyDescent="0.35">
      <c r="F1279"/>
      <c r="G1279"/>
      <c r="H1279"/>
      <c r="I1279"/>
      <c r="J1279"/>
      <c r="K1279"/>
      <c r="L1279"/>
      <c r="M1279"/>
    </row>
    <row r="1280" spans="6:13" x14ac:dyDescent="0.35">
      <c r="F1280"/>
      <c r="G1280"/>
      <c r="H1280"/>
      <c r="I1280"/>
      <c r="J1280"/>
      <c r="K1280"/>
      <c r="L1280"/>
      <c r="M1280"/>
    </row>
    <row r="1281" spans="6:13" x14ac:dyDescent="0.35">
      <c r="F1281"/>
      <c r="G1281"/>
      <c r="H1281"/>
      <c r="I1281"/>
      <c r="J1281"/>
      <c r="K1281"/>
      <c r="L1281"/>
      <c r="M1281"/>
    </row>
    <row r="1282" spans="6:13" x14ac:dyDescent="0.35">
      <c r="F1282"/>
      <c r="G1282"/>
      <c r="H1282"/>
      <c r="I1282"/>
      <c r="J1282"/>
      <c r="K1282"/>
      <c r="L1282"/>
      <c r="M1282"/>
    </row>
    <row r="1283" spans="6:13" x14ac:dyDescent="0.35">
      <c r="F1283"/>
      <c r="G1283"/>
      <c r="H1283"/>
      <c r="I1283"/>
      <c r="J1283"/>
      <c r="K1283"/>
      <c r="L1283"/>
      <c r="M1283"/>
    </row>
    <row r="1284" spans="6:13" x14ac:dyDescent="0.35">
      <c r="F1284"/>
      <c r="G1284"/>
      <c r="H1284"/>
      <c r="I1284"/>
      <c r="J1284"/>
      <c r="K1284"/>
      <c r="L1284"/>
      <c r="M1284"/>
    </row>
    <row r="1285" spans="6:13" x14ac:dyDescent="0.35">
      <c r="F1285"/>
      <c r="G1285"/>
      <c r="H1285"/>
      <c r="I1285"/>
      <c r="J1285"/>
      <c r="K1285"/>
      <c r="L1285"/>
      <c r="M1285"/>
    </row>
    <row r="1286" spans="6:13" x14ac:dyDescent="0.35">
      <c r="F1286"/>
      <c r="G1286"/>
      <c r="H1286"/>
      <c r="I1286"/>
      <c r="J1286"/>
      <c r="K1286"/>
      <c r="L1286"/>
      <c r="M1286"/>
    </row>
    <row r="1287" spans="6:13" x14ac:dyDescent="0.35">
      <c r="F1287"/>
      <c r="G1287"/>
      <c r="H1287"/>
      <c r="I1287"/>
      <c r="J1287"/>
      <c r="K1287"/>
      <c r="L1287"/>
      <c r="M1287"/>
    </row>
    <row r="1288" spans="6:13" x14ac:dyDescent="0.35">
      <c r="F1288"/>
      <c r="G1288"/>
      <c r="H1288"/>
      <c r="I1288"/>
      <c r="J1288"/>
      <c r="K1288"/>
      <c r="L1288"/>
      <c r="M1288"/>
    </row>
    <row r="1289" spans="6:13" x14ac:dyDescent="0.35">
      <c r="F1289"/>
      <c r="G1289"/>
      <c r="H1289"/>
      <c r="I1289"/>
      <c r="J1289"/>
      <c r="K1289"/>
      <c r="L1289"/>
      <c r="M1289"/>
    </row>
    <row r="1290" spans="6:13" x14ac:dyDescent="0.35">
      <c r="F1290"/>
      <c r="G1290"/>
      <c r="H1290"/>
      <c r="I1290"/>
      <c r="J1290"/>
      <c r="K1290"/>
      <c r="L1290"/>
      <c r="M1290"/>
    </row>
    <row r="1291" spans="6:13" x14ac:dyDescent="0.35">
      <c r="F1291"/>
      <c r="G1291"/>
      <c r="H1291"/>
      <c r="I1291"/>
      <c r="J1291"/>
      <c r="K1291"/>
      <c r="L1291"/>
      <c r="M1291"/>
    </row>
    <row r="1292" spans="6:13" x14ac:dyDescent="0.35">
      <c r="F1292"/>
      <c r="G1292"/>
      <c r="H1292"/>
      <c r="I1292"/>
      <c r="J1292"/>
      <c r="K1292"/>
      <c r="L1292"/>
      <c r="M1292"/>
    </row>
    <row r="1293" spans="6:13" x14ac:dyDescent="0.35">
      <c r="F1293"/>
      <c r="G1293"/>
      <c r="H1293"/>
      <c r="I1293"/>
      <c r="J1293"/>
      <c r="K1293"/>
      <c r="L1293"/>
      <c r="M1293"/>
    </row>
    <row r="1294" spans="6:13" x14ac:dyDescent="0.35">
      <c r="F1294"/>
      <c r="G1294"/>
      <c r="H1294"/>
      <c r="I1294"/>
      <c r="J1294"/>
      <c r="K1294"/>
      <c r="L1294"/>
      <c r="M1294"/>
    </row>
    <row r="1295" spans="6:13" x14ac:dyDescent="0.35">
      <c r="F1295"/>
      <c r="G1295"/>
      <c r="H1295"/>
      <c r="I1295"/>
      <c r="J1295"/>
      <c r="K1295"/>
      <c r="L1295"/>
      <c r="M1295"/>
    </row>
    <row r="1296" spans="6:13" x14ac:dyDescent="0.35">
      <c r="F1296"/>
      <c r="G1296"/>
      <c r="H1296"/>
      <c r="I1296"/>
      <c r="J1296"/>
      <c r="K1296"/>
      <c r="L1296"/>
      <c r="M1296"/>
    </row>
    <row r="1297" spans="6:13" x14ac:dyDescent="0.35">
      <c r="F1297"/>
      <c r="G1297"/>
      <c r="H1297"/>
      <c r="I1297"/>
      <c r="J1297"/>
      <c r="K1297"/>
      <c r="L1297"/>
      <c r="M1297"/>
    </row>
    <row r="1298" spans="6:13" x14ac:dyDescent="0.35">
      <c r="F1298"/>
      <c r="G1298"/>
      <c r="H1298"/>
      <c r="I1298"/>
      <c r="J1298"/>
      <c r="K1298"/>
      <c r="L1298"/>
      <c r="M1298"/>
    </row>
    <row r="1299" spans="6:13" x14ac:dyDescent="0.35">
      <c r="F1299"/>
      <c r="G1299"/>
      <c r="H1299"/>
      <c r="I1299"/>
      <c r="J1299"/>
      <c r="K1299"/>
      <c r="L1299"/>
      <c r="M1299"/>
    </row>
    <row r="1300" spans="6:13" x14ac:dyDescent="0.35">
      <c r="F1300"/>
      <c r="G1300"/>
      <c r="H1300"/>
      <c r="I1300"/>
      <c r="J1300"/>
      <c r="K1300"/>
      <c r="L1300"/>
      <c r="M1300"/>
    </row>
    <row r="1301" spans="6:13" x14ac:dyDescent="0.35">
      <c r="F1301"/>
      <c r="G1301"/>
      <c r="H1301"/>
      <c r="I1301"/>
      <c r="J1301"/>
      <c r="K1301"/>
      <c r="L1301"/>
      <c r="M1301"/>
    </row>
    <row r="1302" spans="6:13" x14ac:dyDescent="0.35">
      <c r="F1302"/>
      <c r="G1302"/>
      <c r="H1302"/>
      <c r="I1302"/>
      <c r="J1302"/>
      <c r="K1302"/>
      <c r="L1302"/>
      <c r="M1302"/>
    </row>
    <row r="1303" spans="6:13" x14ac:dyDescent="0.35">
      <c r="F1303"/>
      <c r="G1303"/>
      <c r="H1303"/>
      <c r="I1303"/>
      <c r="J1303"/>
      <c r="K1303"/>
      <c r="L1303"/>
      <c r="M1303"/>
    </row>
    <row r="1304" spans="6:13" x14ac:dyDescent="0.35">
      <c r="F1304"/>
      <c r="G1304"/>
      <c r="H1304"/>
      <c r="I1304"/>
      <c r="J1304"/>
      <c r="K1304"/>
      <c r="L1304"/>
      <c r="M1304"/>
    </row>
    <row r="1305" spans="6:13" x14ac:dyDescent="0.35">
      <c r="F1305"/>
      <c r="G1305"/>
      <c r="H1305"/>
      <c r="I1305"/>
      <c r="J1305"/>
      <c r="K1305"/>
      <c r="L1305"/>
      <c r="M1305"/>
    </row>
    <row r="1306" spans="6:13" x14ac:dyDescent="0.35">
      <c r="F1306"/>
      <c r="G1306"/>
      <c r="H1306"/>
      <c r="I1306"/>
      <c r="J1306"/>
      <c r="K1306"/>
      <c r="L1306"/>
      <c r="M1306"/>
    </row>
    <row r="1307" spans="6:13" x14ac:dyDescent="0.35">
      <c r="F1307"/>
      <c r="G1307"/>
      <c r="H1307"/>
      <c r="I1307"/>
      <c r="J1307"/>
      <c r="K1307"/>
      <c r="L1307"/>
      <c r="M1307"/>
    </row>
    <row r="1308" spans="6:13" x14ac:dyDescent="0.35">
      <c r="F1308"/>
      <c r="G1308"/>
      <c r="H1308"/>
      <c r="I1308"/>
      <c r="J1308"/>
      <c r="K1308"/>
      <c r="L1308"/>
      <c r="M1308"/>
    </row>
    <row r="1309" spans="6:13" x14ac:dyDescent="0.35">
      <c r="F1309"/>
      <c r="G1309"/>
      <c r="H1309"/>
      <c r="I1309"/>
      <c r="J1309"/>
      <c r="K1309"/>
      <c r="L1309"/>
      <c r="M1309"/>
    </row>
    <row r="1310" spans="6:13" x14ac:dyDescent="0.35">
      <c r="F1310"/>
      <c r="G1310"/>
      <c r="H1310"/>
      <c r="I1310"/>
      <c r="J1310"/>
      <c r="K1310"/>
      <c r="L1310"/>
      <c r="M1310"/>
    </row>
    <row r="1311" spans="6:13" x14ac:dyDescent="0.35">
      <c r="F1311"/>
      <c r="G1311"/>
      <c r="H1311"/>
      <c r="I1311"/>
      <c r="J1311"/>
      <c r="K1311"/>
      <c r="L1311"/>
      <c r="M1311"/>
    </row>
    <row r="1312" spans="6:13" x14ac:dyDescent="0.35">
      <c r="F1312"/>
      <c r="G1312"/>
      <c r="H1312"/>
      <c r="I1312"/>
      <c r="J1312"/>
      <c r="K1312"/>
      <c r="L1312"/>
      <c r="M1312"/>
    </row>
    <row r="1313" spans="6:13" x14ac:dyDescent="0.35">
      <c r="F1313"/>
      <c r="G1313"/>
      <c r="H1313"/>
      <c r="I1313"/>
      <c r="J1313"/>
      <c r="K1313"/>
      <c r="L1313"/>
      <c r="M1313"/>
    </row>
    <row r="1314" spans="6:13" x14ac:dyDescent="0.35">
      <c r="F1314"/>
      <c r="G1314"/>
      <c r="H1314"/>
      <c r="I1314"/>
      <c r="J1314"/>
      <c r="K1314"/>
      <c r="L1314"/>
      <c r="M1314"/>
    </row>
    <row r="1315" spans="6:13" x14ac:dyDescent="0.35">
      <c r="F1315"/>
      <c r="G1315"/>
      <c r="H1315"/>
      <c r="I1315"/>
      <c r="J1315"/>
      <c r="K1315"/>
      <c r="L1315"/>
      <c r="M1315"/>
    </row>
    <row r="1316" spans="6:13" x14ac:dyDescent="0.35">
      <c r="F1316"/>
      <c r="G1316"/>
      <c r="H1316"/>
      <c r="I1316"/>
      <c r="J1316"/>
      <c r="K1316"/>
      <c r="L1316"/>
      <c r="M1316"/>
    </row>
    <row r="1317" spans="6:13" x14ac:dyDescent="0.35">
      <c r="F1317"/>
      <c r="G1317"/>
      <c r="H1317"/>
      <c r="I1317"/>
      <c r="J1317"/>
      <c r="K1317"/>
      <c r="L1317"/>
      <c r="M1317"/>
    </row>
    <row r="1318" spans="6:13" x14ac:dyDescent="0.35">
      <c r="F1318"/>
      <c r="G1318"/>
      <c r="H1318"/>
      <c r="I1318"/>
      <c r="J1318"/>
      <c r="K1318"/>
      <c r="L1318"/>
      <c r="M1318"/>
    </row>
    <row r="1319" spans="6:13" x14ac:dyDescent="0.35">
      <c r="F1319"/>
      <c r="G1319"/>
      <c r="H1319"/>
      <c r="I1319"/>
      <c r="J1319"/>
      <c r="K1319"/>
      <c r="L1319"/>
      <c r="M1319"/>
    </row>
    <row r="1320" spans="6:13" x14ac:dyDescent="0.35">
      <c r="F1320"/>
      <c r="G1320"/>
      <c r="H1320"/>
      <c r="I1320"/>
      <c r="J1320"/>
      <c r="K1320"/>
      <c r="L1320"/>
      <c r="M1320"/>
    </row>
    <row r="1321" spans="6:13" x14ac:dyDescent="0.35">
      <c r="F1321"/>
      <c r="G1321"/>
      <c r="H1321"/>
      <c r="I1321"/>
      <c r="J1321"/>
      <c r="K1321"/>
      <c r="L1321"/>
      <c r="M1321"/>
    </row>
    <row r="1322" spans="6:13" x14ac:dyDescent="0.35">
      <c r="F1322"/>
      <c r="G1322"/>
      <c r="H1322"/>
      <c r="I1322"/>
      <c r="J1322"/>
      <c r="K1322"/>
      <c r="L1322"/>
      <c r="M1322"/>
    </row>
    <row r="1323" spans="6:13" x14ac:dyDescent="0.35">
      <c r="F1323"/>
      <c r="G1323"/>
      <c r="H1323"/>
      <c r="I1323"/>
      <c r="J1323"/>
      <c r="K1323"/>
      <c r="L1323"/>
      <c r="M1323"/>
    </row>
    <row r="1324" spans="6:13" x14ac:dyDescent="0.35">
      <c r="F1324"/>
      <c r="G1324"/>
      <c r="H1324"/>
      <c r="I1324"/>
      <c r="J1324"/>
      <c r="K1324"/>
      <c r="L1324"/>
      <c r="M1324"/>
    </row>
    <row r="1325" spans="6:13" x14ac:dyDescent="0.35">
      <c r="F1325"/>
      <c r="G1325"/>
      <c r="H1325"/>
      <c r="I1325"/>
      <c r="J1325"/>
      <c r="K1325"/>
      <c r="L1325"/>
      <c r="M1325"/>
    </row>
    <row r="1326" spans="6:13" x14ac:dyDescent="0.35">
      <c r="F1326"/>
      <c r="G1326"/>
      <c r="H1326"/>
      <c r="I1326"/>
      <c r="J1326"/>
      <c r="K1326"/>
      <c r="L1326"/>
      <c r="M1326"/>
    </row>
    <row r="1327" spans="6:13" x14ac:dyDescent="0.35">
      <c r="F1327"/>
      <c r="G1327"/>
      <c r="H1327"/>
      <c r="I1327"/>
      <c r="J1327"/>
      <c r="K1327"/>
      <c r="L1327"/>
      <c r="M1327"/>
    </row>
    <row r="1328" spans="6:13" x14ac:dyDescent="0.35">
      <c r="F1328"/>
      <c r="G1328"/>
      <c r="H1328"/>
      <c r="I1328"/>
      <c r="J1328"/>
      <c r="K1328"/>
      <c r="L1328"/>
      <c r="M1328"/>
    </row>
    <row r="1329" spans="6:13" x14ac:dyDescent="0.35">
      <c r="F1329"/>
      <c r="G1329"/>
      <c r="H1329"/>
      <c r="I1329"/>
      <c r="J1329"/>
      <c r="K1329"/>
      <c r="L1329"/>
      <c r="M1329"/>
    </row>
    <row r="1330" spans="6:13" x14ac:dyDescent="0.35">
      <c r="F1330"/>
      <c r="G1330"/>
      <c r="H1330"/>
      <c r="I1330"/>
      <c r="J1330"/>
      <c r="K1330"/>
      <c r="L1330"/>
      <c r="M1330"/>
    </row>
    <row r="1331" spans="6:13" x14ac:dyDescent="0.35">
      <c r="F1331"/>
      <c r="G1331"/>
      <c r="H1331"/>
      <c r="I1331"/>
      <c r="J1331"/>
      <c r="K1331"/>
      <c r="L1331"/>
      <c r="M1331"/>
    </row>
    <row r="1332" spans="6:13" x14ac:dyDescent="0.35">
      <c r="F1332"/>
      <c r="G1332"/>
      <c r="H1332"/>
      <c r="I1332"/>
      <c r="J1332"/>
      <c r="K1332"/>
      <c r="L1332"/>
      <c r="M1332"/>
    </row>
    <row r="1333" spans="6:13" x14ac:dyDescent="0.35">
      <c r="F1333"/>
      <c r="G1333"/>
      <c r="H1333"/>
      <c r="I1333"/>
      <c r="J1333"/>
      <c r="K1333"/>
      <c r="L1333"/>
      <c r="M1333"/>
    </row>
    <row r="1334" spans="6:13" x14ac:dyDescent="0.35">
      <c r="F1334"/>
      <c r="G1334"/>
      <c r="H1334"/>
      <c r="I1334"/>
      <c r="J1334"/>
      <c r="K1334"/>
      <c r="L1334"/>
      <c r="M1334"/>
    </row>
    <row r="1335" spans="6:13" x14ac:dyDescent="0.35">
      <c r="F1335"/>
      <c r="G1335"/>
      <c r="H1335"/>
      <c r="I1335"/>
      <c r="J1335"/>
      <c r="K1335"/>
      <c r="L1335"/>
      <c r="M1335"/>
    </row>
    <row r="1336" spans="6:13" x14ac:dyDescent="0.35">
      <c r="F1336"/>
      <c r="G1336"/>
      <c r="H1336"/>
      <c r="I1336"/>
      <c r="J1336"/>
      <c r="K1336"/>
      <c r="L1336"/>
      <c r="M1336"/>
    </row>
    <row r="1337" spans="6:13" x14ac:dyDescent="0.35">
      <c r="F1337"/>
      <c r="G1337"/>
      <c r="H1337"/>
      <c r="I1337"/>
      <c r="J1337"/>
      <c r="K1337"/>
      <c r="L1337"/>
      <c r="M1337"/>
    </row>
    <row r="1338" spans="6:13" x14ac:dyDescent="0.35">
      <c r="F1338"/>
      <c r="G1338"/>
      <c r="H1338"/>
      <c r="I1338"/>
      <c r="J1338"/>
      <c r="K1338"/>
      <c r="L1338"/>
      <c r="M1338"/>
    </row>
    <row r="1339" spans="6:13" x14ac:dyDescent="0.35">
      <c r="F1339"/>
      <c r="G1339"/>
      <c r="H1339"/>
      <c r="I1339"/>
      <c r="J1339"/>
      <c r="K1339"/>
      <c r="L1339"/>
      <c r="M1339"/>
    </row>
    <row r="1340" spans="6:13" x14ac:dyDescent="0.35">
      <c r="F1340"/>
      <c r="G1340"/>
      <c r="H1340"/>
      <c r="I1340"/>
      <c r="J1340"/>
      <c r="K1340"/>
      <c r="L1340"/>
      <c r="M1340"/>
    </row>
    <row r="1341" spans="6:13" x14ac:dyDescent="0.35">
      <c r="F1341"/>
      <c r="G1341"/>
      <c r="H1341"/>
      <c r="I1341"/>
      <c r="J1341"/>
      <c r="K1341"/>
      <c r="L1341"/>
      <c r="M1341"/>
    </row>
    <row r="1342" spans="6:13" x14ac:dyDescent="0.35">
      <c r="F1342"/>
      <c r="G1342"/>
      <c r="H1342"/>
      <c r="I1342"/>
      <c r="J1342"/>
      <c r="K1342"/>
      <c r="L1342"/>
      <c r="M1342"/>
    </row>
    <row r="1343" spans="6:13" x14ac:dyDescent="0.35">
      <c r="F1343"/>
      <c r="G1343"/>
      <c r="H1343"/>
      <c r="I1343"/>
      <c r="J1343"/>
      <c r="K1343"/>
      <c r="L1343"/>
      <c r="M1343"/>
    </row>
    <row r="1344" spans="6:13" x14ac:dyDescent="0.35">
      <c r="F1344"/>
      <c r="G1344"/>
      <c r="H1344"/>
      <c r="I1344"/>
      <c r="J1344"/>
      <c r="K1344"/>
      <c r="L1344"/>
      <c r="M1344"/>
    </row>
    <row r="1345" spans="6:13" x14ac:dyDescent="0.35">
      <c r="F1345"/>
      <c r="G1345"/>
      <c r="H1345"/>
      <c r="I1345"/>
      <c r="J1345"/>
      <c r="K1345"/>
      <c r="L1345"/>
      <c r="M1345"/>
    </row>
    <row r="1346" spans="6:13" x14ac:dyDescent="0.35">
      <c r="F1346"/>
      <c r="G1346"/>
      <c r="H1346"/>
      <c r="I1346"/>
      <c r="J1346"/>
      <c r="K1346"/>
      <c r="L1346"/>
      <c r="M1346"/>
    </row>
    <row r="1347" spans="6:13" x14ac:dyDescent="0.35">
      <c r="F1347"/>
      <c r="G1347"/>
      <c r="H1347"/>
      <c r="I1347"/>
      <c r="J1347"/>
      <c r="K1347"/>
      <c r="L1347"/>
      <c r="M1347"/>
    </row>
    <row r="1348" spans="6:13" x14ac:dyDescent="0.35">
      <c r="F1348"/>
      <c r="G1348"/>
      <c r="H1348"/>
      <c r="I1348"/>
      <c r="J1348"/>
      <c r="K1348"/>
      <c r="L1348"/>
      <c r="M1348"/>
    </row>
    <row r="1349" spans="6:13" x14ac:dyDescent="0.35">
      <c r="F1349"/>
      <c r="G1349"/>
      <c r="H1349"/>
      <c r="I1349"/>
      <c r="J1349"/>
      <c r="K1349"/>
      <c r="L1349"/>
      <c r="M1349"/>
    </row>
    <row r="1350" spans="6:13" x14ac:dyDescent="0.35">
      <c r="F1350"/>
      <c r="G1350"/>
      <c r="H1350"/>
      <c r="I1350"/>
      <c r="J1350"/>
      <c r="K1350"/>
      <c r="L1350"/>
      <c r="M1350"/>
    </row>
    <row r="1351" spans="6:13" x14ac:dyDescent="0.35">
      <c r="F1351"/>
      <c r="G1351"/>
      <c r="H1351"/>
      <c r="I1351"/>
      <c r="J1351"/>
      <c r="K1351"/>
      <c r="L1351"/>
      <c r="M1351"/>
    </row>
    <row r="1352" spans="6:13" x14ac:dyDescent="0.35">
      <c r="F1352"/>
      <c r="G1352"/>
      <c r="H1352"/>
      <c r="I1352"/>
      <c r="J1352"/>
      <c r="K1352"/>
      <c r="L1352"/>
      <c r="M1352"/>
    </row>
    <row r="1353" spans="6:13" x14ac:dyDescent="0.35">
      <c r="F1353"/>
      <c r="G1353"/>
      <c r="H1353"/>
      <c r="I1353"/>
      <c r="J1353"/>
      <c r="K1353"/>
      <c r="L1353"/>
      <c r="M1353"/>
    </row>
    <row r="1354" spans="6:13" x14ac:dyDescent="0.35">
      <c r="F1354"/>
      <c r="G1354"/>
      <c r="H1354"/>
      <c r="I1354"/>
      <c r="J1354"/>
      <c r="K1354"/>
      <c r="L1354"/>
      <c r="M1354"/>
    </row>
    <row r="1355" spans="6:13" x14ac:dyDescent="0.35">
      <c r="F1355"/>
      <c r="G1355"/>
      <c r="H1355"/>
      <c r="I1355"/>
      <c r="J1355"/>
      <c r="K1355"/>
      <c r="L1355"/>
      <c r="M1355"/>
    </row>
    <row r="1356" spans="6:13" x14ac:dyDescent="0.35">
      <c r="F1356"/>
      <c r="G1356"/>
      <c r="H1356"/>
      <c r="I1356"/>
      <c r="J1356"/>
      <c r="K1356"/>
      <c r="L1356"/>
      <c r="M1356"/>
    </row>
    <row r="1357" spans="6:13" x14ac:dyDescent="0.35">
      <c r="F1357"/>
      <c r="G1357"/>
      <c r="H1357"/>
      <c r="I1357"/>
      <c r="J1357"/>
      <c r="K1357"/>
      <c r="L1357"/>
      <c r="M1357"/>
    </row>
    <row r="1358" spans="6:13" x14ac:dyDescent="0.35">
      <c r="F1358"/>
      <c r="G1358"/>
      <c r="H1358"/>
      <c r="I1358"/>
      <c r="J1358"/>
      <c r="K1358"/>
      <c r="L1358"/>
      <c r="M1358"/>
    </row>
    <row r="1359" spans="6:13" x14ac:dyDescent="0.35">
      <c r="F1359"/>
      <c r="G1359"/>
      <c r="H1359"/>
      <c r="I1359"/>
      <c r="J1359"/>
      <c r="K1359"/>
      <c r="L1359"/>
      <c r="M1359"/>
    </row>
    <row r="1360" spans="6:13" x14ac:dyDescent="0.35">
      <c r="F1360"/>
      <c r="G1360"/>
      <c r="H1360"/>
      <c r="I1360"/>
      <c r="J1360"/>
      <c r="K1360"/>
      <c r="L1360"/>
      <c r="M1360"/>
    </row>
    <row r="1361" spans="6:13" x14ac:dyDescent="0.35">
      <c r="F1361"/>
      <c r="G1361"/>
      <c r="H1361"/>
      <c r="I1361"/>
      <c r="J1361"/>
      <c r="K1361"/>
      <c r="L1361"/>
      <c r="M1361"/>
    </row>
    <row r="1362" spans="6:13" x14ac:dyDescent="0.35">
      <c r="F1362"/>
      <c r="G1362"/>
      <c r="H1362"/>
      <c r="I1362"/>
      <c r="J1362"/>
      <c r="K1362"/>
      <c r="L1362"/>
      <c r="M1362"/>
    </row>
    <row r="1363" spans="6:13" x14ac:dyDescent="0.35">
      <c r="F1363"/>
      <c r="G1363"/>
      <c r="H1363"/>
      <c r="I1363"/>
      <c r="J1363"/>
      <c r="K1363"/>
      <c r="L1363"/>
      <c r="M1363"/>
    </row>
    <row r="1364" spans="6:13" x14ac:dyDescent="0.35">
      <c r="F1364"/>
      <c r="G1364"/>
      <c r="H1364"/>
      <c r="I1364"/>
      <c r="J1364"/>
      <c r="K1364"/>
      <c r="L1364"/>
      <c r="M1364"/>
    </row>
    <row r="1365" spans="6:13" x14ac:dyDescent="0.35">
      <c r="F1365"/>
      <c r="G1365"/>
      <c r="H1365"/>
      <c r="I1365"/>
      <c r="J1365"/>
      <c r="K1365"/>
      <c r="L1365"/>
      <c r="M1365"/>
    </row>
    <row r="1366" spans="6:13" x14ac:dyDescent="0.35">
      <c r="F1366"/>
      <c r="G1366"/>
      <c r="H1366"/>
      <c r="I1366"/>
      <c r="J1366"/>
      <c r="K1366"/>
      <c r="L1366"/>
      <c r="M1366"/>
    </row>
    <row r="1367" spans="6:13" x14ac:dyDescent="0.35">
      <c r="F1367"/>
      <c r="G1367"/>
      <c r="H1367"/>
      <c r="I1367"/>
      <c r="J1367"/>
      <c r="K1367"/>
      <c r="L1367"/>
      <c r="M1367"/>
    </row>
    <row r="1368" spans="6:13" x14ac:dyDescent="0.35">
      <c r="F1368"/>
      <c r="G1368"/>
      <c r="H1368"/>
      <c r="I1368"/>
      <c r="J1368"/>
      <c r="K1368"/>
      <c r="L1368"/>
      <c r="M1368"/>
    </row>
    <row r="1369" spans="6:13" x14ac:dyDescent="0.35">
      <c r="F1369"/>
      <c r="G1369"/>
      <c r="H1369"/>
      <c r="I1369"/>
      <c r="J1369"/>
      <c r="K1369"/>
      <c r="L1369"/>
      <c r="M1369"/>
    </row>
    <row r="1370" spans="6:13" x14ac:dyDescent="0.35">
      <c r="F1370"/>
      <c r="G1370"/>
      <c r="H1370"/>
      <c r="I1370"/>
      <c r="J1370"/>
      <c r="K1370"/>
      <c r="L1370"/>
      <c r="M1370"/>
    </row>
    <row r="1371" spans="6:13" x14ac:dyDescent="0.35">
      <c r="F1371"/>
      <c r="G1371"/>
      <c r="H1371"/>
      <c r="I1371"/>
      <c r="J1371"/>
      <c r="K1371"/>
      <c r="L1371"/>
      <c r="M1371"/>
    </row>
    <row r="1372" spans="6:13" x14ac:dyDescent="0.35">
      <c r="F1372"/>
      <c r="G1372"/>
      <c r="H1372"/>
      <c r="I1372"/>
      <c r="J1372"/>
      <c r="K1372"/>
      <c r="L1372"/>
      <c r="M1372"/>
    </row>
    <row r="1373" spans="6:13" x14ac:dyDescent="0.35">
      <c r="F1373"/>
      <c r="G1373"/>
      <c r="H1373"/>
      <c r="I1373"/>
      <c r="J1373"/>
      <c r="K1373"/>
      <c r="L1373"/>
      <c r="M1373"/>
    </row>
    <row r="1374" spans="6:13" x14ac:dyDescent="0.35">
      <c r="F1374"/>
      <c r="G1374"/>
      <c r="H1374"/>
      <c r="I1374"/>
      <c r="J1374"/>
      <c r="K1374"/>
      <c r="L1374"/>
      <c r="M1374"/>
    </row>
    <row r="1375" spans="6:13" x14ac:dyDescent="0.35">
      <c r="F1375"/>
      <c r="G1375"/>
      <c r="H1375"/>
      <c r="I1375"/>
      <c r="J1375"/>
      <c r="K1375"/>
      <c r="L1375"/>
      <c r="M1375"/>
    </row>
    <row r="1376" spans="6:13" x14ac:dyDescent="0.35">
      <c r="F1376"/>
      <c r="G1376"/>
      <c r="H1376"/>
      <c r="I1376"/>
      <c r="J1376"/>
      <c r="K1376"/>
      <c r="L1376"/>
      <c r="M1376"/>
    </row>
    <row r="1377" spans="6:13" x14ac:dyDescent="0.35">
      <c r="F1377"/>
      <c r="G1377"/>
      <c r="H1377"/>
      <c r="I1377"/>
      <c r="J1377"/>
      <c r="K1377"/>
      <c r="L1377"/>
      <c r="M1377"/>
    </row>
    <row r="1378" spans="6:13" x14ac:dyDescent="0.35">
      <c r="F1378"/>
      <c r="G1378"/>
      <c r="H1378"/>
      <c r="I1378"/>
      <c r="J1378"/>
      <c r="K1378"/>
      <c r="L1378"/>
      <c r="M1378"/>
    </row>
    <row r="1379" spans="6:13" x14ac:dyDescent="0.35">
      <c r="F1379"/>
      <c r="G1379"/>
      <c r="H1379"/>
      <c r="I1379"/>
      <c r="J1379"/>
      <c r="K1379"/>
      <c r="L1379"/>
      <c r="M1379"/>
    </row>
    <row r="1380" spans="6:13" x14ac:dyDescent="0.35">
      <c r="F1380"/>
      <c r="G1380"/>
      <c r="H1380"/>
      <c r="I1380"/>
      <c r="J1380"/>
      <c r="K1380"/>
      <c r="L1380"/>
      <c r="M1380"/>
    </row>
    <row r="1381" spans="6:13" x14ac:dyDescent="0.35">
      <c r="F1381"/>
      <c r="G1381"/>
      <c r="H1381"/>
      <c r="I1381"/>
      <c r="J1381"/>
      <c r="K1381"/>
      <c r="L1381"/>
      <c r="M1381"/>
    </row>
    <row r="1382" spans="6:13" x14ac:dyDescent="0.35">
      <c r="F1382"/>
      <c r="G1382"/>
      <c r="H1382"/>
      <c r="I1382"/>
      <c r="J1382"/>
      <c r="K1382"/>
      <c r="L1382"/>
      <c r="M1382"/>
    </row>
    <row r="1383" spans="6:13" x14ac:dyDescent="0.35">
      <c r="F1383"/>
      <c r="G1383"/>
      <c r="H1383"/>
      <c r="I1383"/>
      <c r="J1383"/>
      <c r="K1383"/>
      <c r="L1383"/>
      <c r="M1383"/>
    </row>
    <row r="1384" spans="6:13" x14ac:dyDescent="0.35">
      <c r="F1384"/>
      <c r="G1384"/>
      <c r="H1384"/>
      <c r="I1384"/>
      <c r="J1384"/>
      <c r="K1384"/>
      <c r="L1384"/>
      <c r="M1384"/>
    </row>
    <row r="1385" spans="6:13" x14ac:dyDescent="0.35">
      <c r="F1385"/>
      <c r="G1385"/>
      <c r="H1385"/>
      <c r="I1385"/>
      <c r="J1385"/>
      <c r="K1385"/>
      <c r="L1385"/>
      <c r="M1385"/>
    </row>
    <row r="1386" spans="6:13" x14ac:dyDescent="0.35">
      <c r="F1386"/>
      <c r="G1386"/>
      <c r="H1386"/>
      <c r="I1386"/>
      <c r="J1386"/>
      <c r="K1386"/>
      <c r="L1386"/>
      <c r="M1386"/>
    </row>
    <row r="1387" spans="6:13" x14ac:dyDescent="0.35">
      <c r="F1387"/>
      <c r="G1387"/>
      <c r="H1387"/>
      <c r="I1387"/>
      <c r="J1387"/>
      <c r="K1387"/>
      <c r="L1387"/>
      <c r="M1387"/>
    </row>
    <row r="1388" spans="6:13" x14ac:dyDescent="0.35">
      <c r="F1388"/>
      <c r="G1388"/>
      <c r="H1388"/>
      <c r="I1388"/>
      <c r="J1388"/>
      <c r="K1388"/>
      <c r="L1388"/>
      <c r="M1388"/>
    </row>
    <row r="1389" spans="6:13" x14ac:dyDescent="0.35">
      <c r="F1389"/>
      <c r="G1389"/>
      <c r="H1389"/>
      <c r="I1389"/>
      <c r="J1389"/>
      <c r="K1389"/>
      <c r="L1389"/>
      <c r="M1389"/>
    </row>
    <row r="1390" spans="6:13" x14ac:dyDescent="0.35">
      <c r="F1390"/>
      <c r="G1390"/>
      <c r="H1390"/>
      <c r="I1390"/>
      <c r="J1390"/>
      <c r="K1390"/>
      <c r="L1390"/>
      <c r="M1390"/>
    </row>
    <row r="1391" spans="6:13" x14ac:dyDescent="0.35">
      <c r="F1391"/>
      <c r="G1391"/>
      <c r="H1391"/>
      <c r="I1391"/>
      <c r="J1391"/>
      <c r="K1391"/>
      <c r="L1391"/>
      <c r="M1391"/>
    </row>
    <row r="1392" spans="6:13" x14ac:dyDescent="0.35">
      <c r="F1392"/>
      <c r="G1392"/>
      <c r="H1392"/>
      <c r="I1392"/>
      <c r="J1392"/>
      <c r="K1392"/>
      <c r="L1392"/>
      <c r="M1392"/>
    </row>
    <row r="1393" spans="6:13" x14ac:dyDescent="0.35">
      <c r="F1393"/>
      <c r="G1393"/>
      <c r="H1393"/>
      <c r="I1393"/>
      <c r="J1393"/>
      <c r="K1393"/>
      <c r="L1393"/>
      <c r="M1393"/>
    </row>
    <row r="1394" spans="6:13" x14ac:dyDescent="0.35">
      <c r="F1394"/>
      <c r="G1394"/>
      <c r="H1394"/>
      <c r="I1394"/>
      <c r="J1394"/>
      <c r="K1394"/>
      <c r="L1394"/>
      <c r="M1394"/>
    </row>
    <row r="1395" spans="6:13" x14ac:dyDescent="0.35">
      <c r="F1395"/>
      <c r="G1395"/>
      <c r="H1395"/>
      <c r="I1395"/>
      <c r="J1395"/>
      <c r="K1395"/>
      <c r="L1395"/>
      <c r="M1395"/>
    </row>
    <row r="1396" spans="6:13" x14ac:dyDescent="0.35">
      <c r="F1396"/>
      <c r="G1396"/>
      <c r="H1396"/>
      <c r="I1396"/>
      <c r="J1396"/>
      <c r="K1396"/>
      <c r="L1396"/>
      <c r="M1396"/>
    </row>
    <row r="1397" spans="6:13" x14ac:dyDescent="0.35">
      <c r="F1397"/>
      <c r="G1397"/>
      <c r="H1397"/>
      <c r="I1397"/>
      <c r="J1397"/>
      <c r="K1397"/>
      <c r="L1397"/>
      <c r="M1397"/>
    </row>
    <row r="1398" spans="6:13" x14ac:dyDescent="0.35">
      <c r="F1398"/>
      <c r="G1398"/>
      <c r="H1398"/>
      <c r="I1398"/>
      <c r="J1398"/>
      <c r="K1398"/>
      <c r="L1398"/>
      <c r="M1398"/>
    </row>
    <row r="1399" spans="6:13" x14ac:dyDescent="0.35">
      <c r="F1399"/>
      <c r="G1399"/>
      <c r="H1399"/>
      <c r="I1399"/>
      <c r="J1399"/>
      <c r="K1399"/>
      <c r="L1399"/>
      <c r="M1399"/>
    </row>
    <row r="1400" spans="6:13" x14ac:dyDescent="0.35">
      <c r="F1400"/>
      <c r="G1400"/>
      <c r="H1400"/>
      <c r="I1400"/>
      <c r="J1400"/>
      <c r="K1400"/>
      <c r="L1400"/>
      <c r="M1400"/>
    </row>
    <row r="1401" spans="6:13" x14ac:dyDescent="0.35">
      <c r="F1401"/>
      <c r="G1401"/>
      <c r="H1401"/>
      <c r="I1401"/>
      <c r="J1401"/>
      <c r="K1401"/>
      <c r="L1401"/>
      <c r="M1401"/>
    </row>
    <row r="1402" spans="6:13" x14ac:dyDescent="0.35">
      <c r="F1402"/>
      <c r="G1402"/>
      <c r="H1402"/>
      <c r="I1402"/>
      <c r="J1402"/>
      <c r="K1402"/>
      <c r="L1402"/>
      <c r="M1402"/>
    </row>
    <row r="1403" spans="6:13" x14ac:dyDescent="0.35">
      <c r="F1403"/>
      <c r="G1403"/>
      <c r="H1403"/>
      <c r="I1403"/>
      <c r="J1403"/>
      <c r="K1403"/>
      <c r="L1403"/>
      <c r="M1403"/>
    </row>
    <row r="1404" spans="6:13" x14ac:dyDescent="0.35">
      <c r="F1404"/>
      <c r="G1404"/>
      <c r="H1404"/>
      <c r="I1404"/>
      <c r="J1404"/>
      <c r="K1404"/>
      <c r="L1404"/>
      <c r="M1404"/>
    </row>
    <row r="1405" spans="6:13" x14ac:dyDescent="0.35">
      <c r="F1405"/>
      <c r="G1405"/>
      <c r="H1405"/>
      <c r="I1405"/>
      <c r="J1405"/>
      <c r="K1405"/>
      <c r="L1405"/>
      <c r="M1405"/>
    </row>
    <row r="1406" spans="6:13" x14ac:dyDescent="0.35">
      <c r="F1406"/>
      <c r="G1406"/>
      <c r="H1406"/>
      <c r="I1406"/>
      <c r="J1406"/>
      <c r="K1406"/>
      <c r="L1406"/>
      <c r="M1406"/>
    </row>
    <row r="1407" spans="6:13" x14ac:dyDescent="0.35">
      <c r="F1407"/>
      <c r="G1407"/>
      <c r="H1407"/>
      <c r="I1407"/>
      <c r="J1407"/>
      <c r="K1407"/>
      <c r="L1407"/>
      <c r="M1407"/>
    </row>
    <row r="1408" spans="6:13" x14ac:dyDescent="0.35">
      <c r="F1408"/>
      <c r="G1408"/>
      <c r="H1408"/>
      <c r="I1408"/>
      <c r="J1408"/>
      <c r="K1408"/>
      <c r="L1408"/>
      <c r="M1408"/>
    </row>
    <row r="1409" spans="6:13" x14ac:dyDescent="0.35">
      <c r="F1409"/>
      <c r="G1409"/>
      <c r="H1409"/>
      <c r="I1409"/>
      <c r="J1409"/>
      <c r="K1409"/>
      <c r="L1409"/>
      <c r="M1409"/>
    </row>
    <row r="1410" spans="6:13" x14ac:dyDescent="0.35">
      <c r="F1410"/>
      <c r="G1410"/>
      <c r="H1410"/>
      <c r="I1410"/>
      <c r="J1410"/>
      <c r="K1410"/>
      <c r="L1410"/>
      <c r="M1410"/>
    </row>
    <row r="1411" spans="6:13" x14ac:dyDescent="0.35">
      <c r="F1411"/>
      <c r="G1411"/>
      <c r="H1411"/>
      <c r="I1411"/>
      <c r="J1411"/>
      <c r="K1411"/>
      <c r="L1411"/>
      <c r="M1411"/>
    </row>
    <row r="1412" spans="6:13" x14ac:dyDescent="0.35">
      <c r="F1412"/>
      <c r="G1412"/>
      <c r="H1412"/>
      <c r="I1412"/>
      <c r="J1412"/>
      <c r="K1412"/>
      <c r="L1412"/>
      <c r="M1412"/>
    </row>
    <row r="1413" spans="6:13" x14ac:dyDescent="0.35">
      <c r="F1413"/>
      <c r="G1413"/>
      <c r="H1413"/>
      <c r="I1413"/>
      <c r="J1413"/>
      <c r="K1413"/>
      <c r="L1413"/>
      <c r="M1413"/>
    </row>
    <row r="1414" spans="6:13" x14ac:dyDescent="0.35">
      <c r="F1414"/>
      <c r="G1414"/>
      <c r="H1414"/>
      <c r="I1414"/>
      <c r="J1414"/>
      <c r="K1414"/>
      <c r="L1414"/>
      <c r="M1414"/>
    </row>
    <row r="1415" spans="6:13" x14ac:dyDescent="0.35">
      <c r="F1415"/>
      <c r="G1415"/>
      <c r="H1415"/>
      <c r="I1415"/>
      <c r="J1415"/>
      <c r="K1415"/>
      <c r="L1415"/>
      <c r="M1415"/>
    </row>
    <row r="1416" spans="6:13" x14ac:dyDescent="0.35">
      <c r="F1416"/>
      <c r="G1416"/>
      <c r="H1416"/>
      <c r="I1416"/>
      <c r="J1416"/>
      <c r="K1416"/>
      <c r="L1416"/>
      <c r="M1416"/>
    </row>
    <row r="1417" spans="6:13" x14ac:dyDescent="0.35">
      <c r="F1417"/>
      <c r="G1417"/>
      <c r="H1417"/>
      <c r="I1417"/>
      <c r="J1417"/>
      <c r="K1417"/>
      <c r="L1417"/>
      <c r="M1417"/>
    </row>
    <row r="1418" spans="6:13" x14ac:dyDescent="0.35">
      <c r="F1418"/>
      <c r="G1418"/>
      <c r="H1418"/>
      <c r="I1418"/>
      <c r="J1418"/>
      <c r="K1418"/>
      <c r="L1418"/>
      <c r="M1418"/>
    </row>
    <row r="1419" spans="6:13" x14ac:dyDescent="0.35">
      <c r="F1419"/>
      <c r="G1419"/>
      <c r="H1419"/>
      <c r="I1419"/>
      <c r="J1419"/>
      <c r="K1419"/>
      <c r="L1419"/>
      <c r="M1419"/>
    </row>
    <row r="1420" spans="6:13" x14ac:dyDescent="0.35">
      <c r="F1420"/>
      <c r="G1420"/>
      <c r="H1420"/>
      <c r="I1420"/>
      <c r="J1420"/>
      <c r="K1420"/>
      <c r="L1420"/>
      <c r="M1420"/>
    </row>
    <row r="1421" spans="6:13" x14ac:dyDescent="0.35">
      <c r="F1421"/>
      <c r="G1421"/>
      <c r="H1421"/>
      <c r="I1421"/>
      <c r="J1421"/>
      <c r="K1421"/>
      <c r="L1421"/>
      <c r="M1421"/>
    </row>
    <row r="1422" spans="6:13" x14ac:dyDescent="0.35">
      <c r="F1422"/>
      <c r="G1422"/>
      <c r="H1422"/>
      <c r="I1422"/>
      <c r="J1422"/>
      <c r="K1422"/>
      <c r="L1422"/>
      <c r="M1422"/>
    </row>
    <row r="1423" spans="6:13" x14ac:dyDescent="0.35">
      <c r="F1423"/>
      <c r="G1423"/>
      <c r="H1423"/>
      <c r="I1423"/>
      <c r="J1423"/>
      <c r="K1423"/>
      <c r="L1423"/>
      <c r="M1423"/>
    </row>
    <row r="1424" spans="6:13" x14ac:dyDescent="0.35">
      <c r="F1424"/>
      <c r="G1424"/>
      <c r="H1424"/>
      <c r="I1424"/>
      <c r="J1424"/>
      <c r="K1424"/>
      <c r="L1424"/>
      <c r="M1424"/>
    </row>
    <row r="1425" spans="6:13" x14ac:dyDescent="0.35">
      <c r="F1425"/>
      <c r="G1425"/>
      <c r="H1425"/>
      <c r="I1425"/>
      <c r="J1425"/>
      <c r="K1425"/>
      <c r="L1425"/>
      <c r="M1425"/>
    </row>
    <row r="1426" spans="6:13" x14ac:dyDescent="0.35">
      <c r="F1426"/>
      <c r="G1426"/>
      <c r="H1426"/>
      <c r="I1426"/>
      <c r="J1426"/>
      <c r="K1426"/>
      <c r="L1426"/>
      <c r="M1426"/>
    </row>
    <row r="1427" spans="6:13" x14ac:dyDescent="0.35">
      <c r="F1427"/>
      <c r="G1427"/>
      <c r="H1427"/>
      <c r="I1427"/>
      <c r="J1427"/>
      <c r="K1427"/>
      <c r="L1427"/>
      <c r="M1427"/>
    </row>
    <row r="1428" spans="6:13" x14ac:dyDescent="0.35">
      <c r="F1428"/>
      <c r="G1428"/>
      <c r="H1428"/>
      <c r="I1428"/>
      <c r="J1428"/>
      <c r="K1428"/>
      <c r="L1428"/>
      <c r="M1428"/>
    </row>
    <row r="1429" spans="6:13" x14ac:dyDescent="0.35">
      <c r="F1429"/>
      <c r="G1429"/>
      <c r="H1429"/>
      <c r="I1429"/>
      <c r="J1429"/>
      <c r="K1429"/>
      <c r="L1429"/>
      <c r="M1429"/>
    </row>
    <row r="1430" spans="6:13" x14ac:dyDescent="0.35">
      <c r="F1430"/>
      <c r="G1430"/>
      <c r="H1430"/>
      <c r="I1430"/>
      <c r="J1430"/>
      <c r="K1430"/>
      <c r="L1430"/>
      <c r="M1430"/>
    </row>
    <row r="1431" spans="6:13" x14ac:dyDescent="0.35">
      <c r="F1431"/>
      <c r="G1431"/>
      <c r="H1431"/>
      <c r="I1431"/>
      <c r="J1431"/>
      <c r="K1431"/>
      <c r="L1431"/>
      <c r="M1431"/>
    </row>
    <row r="1432" spans="6:13" x14ac:dyDescent="0.35">
      <c r="F1432"/>
      <c r="G1432"/>
      <c r="H1432"/>
      <c r="I1432"/>
      <c r="J1432"/>
      <c r="K1432"/>
      <c r="L1432"/>
      <c r="M1432"/>
    </row>
    <row r="1433" spans="6:13" x14ac:dyDescent="0.35">
      <c r="F1433"/>
      <c r="G1433"/>
      <c r="H1433"/>
      <c r="I1433"/>
      <c r="J1433"/>
      <c r="K1433"/>
      <c r="L1433"/>
      <c r="M1433"/>
    </row>
    <row r="1434" spans="6:13" x14ac:dyDescent="0.35">
      <c r="F1434"/>
      <c r="G1434"/>
      <c r="H1434"/>
      <c r="I1434"/>
      <c r="J1434"/>
      <c r="K1434"/>
      <c r="L1434"/>
      <c r="M1434"/>
    </row>
    <row r="1435" spans="6:13" x14ac:dyDescent="0.35">
      <c r="F1435"/>
      <c r="G1435"/>
      <c r="H1435"/>
      <c r="I1435"/>
      <c r="J1435"/>
      <c r="K1435"/>
      <c r="L1435"/>
      <c r="M1435"/>
    </row>
    <row r="1436" spans="6:13" x14ac:dyDescent="0.35">
      <c r="F1436"/>
      <c r="G1436"/>
      <c r="H1436"/>
      <c r="I1436"/>
      <c r="J1436"/>
      <c r="K1436"/>
      <c r="L1436"/>
      <c r="M1436"/>
    </row>
    <row r="1437" spans="6:13" x14ac:dyDescent="0.35">
      <c r="F1437"/>
      <c r="G1437"/>
      <c r="H1437"/>
      <c r="I1437"/>
      <c r="J1437"/>
      <c r="K1437"/>
      <c r="L1437"/>
      <c r="M1437"/>
    </row>
    <row r="1438" spans="6:13" x14ac:dyDescent="0.35">
      <c r="F1438"/>
      <c r="G1438"/>
      <c r="H1438"/>
      <c r="I1438"/>
      <c r="J1438"/>
      <c r="K1438"/>
      <c r="L1438"/>
      <c r="M1438"/>
    </row>
    <row r="1439" spans="6:13" x14ac:dyDescent="0.35">
      <c r="F1439"/>
      <c r="G1439"/>
      <c r="H1439"/>
      <c r="I1439"/>
      <c r="J1439"/>
      <c r="K1439"/>
      <c r="L1439"/>
      <c r="M1439"/>
    </row>
    <row r="1440" spans="6:13" x14ac:dyDescent="0.35">
      <c r="F1440"/>
      <c r="G1440"/>
      <c r="H1440"/>
      <c r="I1440"/>
      <c r="J1440"/>
      <c r="K1440"/>
      <c r="L1440"/>
      <c r="M1440"/>
    </row>
    <row r="1441" spans="6:13" x14ac:dyDescent="0.35">
      <c r="F1441"/>
      <c r="G1441"/>
      <c r="H1441"/>
      <c r="I1441"/>
      <c r="J1441"/>
      <c r="K1441"/>
      <c r="L1441"/>
      <c r="M1441"/>
    </row>
    <row r="1442" spans="6:13" x14ac:dyDescent="0.35">
      <c r="F1442"/>
      <c r="G1442"/>
      <c r="H1442"/>
      <c r="I1442"/>
      <c r="J1442"/>
      <c r="K1442"/>
      <c r="L1442"/>
      <c r="M1442"/>
    </row>
    <row r="1443" spans="6:13" x14ac:dyDescent="0.35">
      <c r="F1443"/>
      <c r="G1443"/>
      <c r="H1443"/>
      <c r="I1443"/>
      <c r="J1443"/>
      <c r="K1443"/>
      <c r="L1443"/>
      <c r="M1443"/>
    </row>
    <row r="1444" spans="6:13" x14ac:dyDescent="0.35">
      <c r="F1444"/>
      <c r="G1444"/>
      <c r="H1444"/>
      <c r="I1444"/>
      <c r="J1444"/>
      <c r="K1444"/>
      <c r="L1444"/>
      <c r="M1444"/>
    </row>
    <row r="1445" spans="6:13" x14ac:dyDescent="0.35">
      <c r="F1445"/>
      <c r="G1445"/>
      <c r="H1445"/>
      <c r="I1445"/>
      <c r="J1445"/>
      <c r="K1445"/>
      <c r="L1445"/>
      <c r="M1445"/>
    </row>
    <row r="1446" spans="6:13" x14ac:dyDescent="0.35">
      <c r="F1446"/>
      <c r="G1446"/>
      <c r="H1446"/>
      <c r="I1446"/>
      <c r="J1446"/>
      <c r="K1446"/>
      <c r="L1446"/>
      <c r="M1446"/>
    </row>
    <row r="1447" spans="6:13" x14ac:dyDescent="0.35">
      <c r="F1447"/>
      <c r="G1447"/>
      <c r="H1447"/>
      <c r="I1447"/>
      <c r="J1447"/>
      <c r="K1447"/>
      <c r="L1447"/>
      <c r="M1447"/>
    </row>
    <row r="1448" spans="6:13" x14ac:dyDescent="0.35">
      <c r="F1448"/>
      <c r="G1448"/>
      <c r="H1448"/>
      <c r="I1448"/>
      <c r="J1448"/>
      <c r="K1448"/>
      <c r="L1448"/>
      <c r="M1448"/>
    </row>
    <row r="1449" spans="6:13" x14ac:dyDescent="0.35">
      <c r="F1449"/>
      <c r="G1449"/>
      <c r="H1449"/>
      <c r="I1449"/>
      <c r="J1449"/>
      <c r="K1449"/>
      <c r="L1449"/>
      <c r="M1449"/>
    </row>
    <row r="1450" spans="6:13" x14ac:dyDescent="0.35">
      <c r="F1450"/>
      <c r="G1450"/>
      <c r="H1450"/>
      <c r="I1450"/>
      <c r="J1450"/>
      <c r="K1450"/>
      <c r="L1450"/>
      <c r="M1450"/>
    </row>
    <row r="1451" spans="6:13" x14ac:dyDescent="0.35">
      <c r="F1451"/>
      <c r="G1451"/>
      <c r="H1451"/>
      <c r="I1451"/>
      <c r="J1451"/>
      <c r="K1451"/>
      <c r="L1451"/>
      <c r="M1451"/>
    </row>
    <row r="1452" spans="6:13" x14ac:dyDescent="0.35">
      <c r="F1452"/>
      <c r="G1452"/>
      <c r="H1452"/>
      <c r="I1452"/>
      <c r="J1452"/>
      <c r="K1452"/>
      <c r="L1452"/>
      <c r="M1452"/>
    </row>
    <row r="1453" spans="6:13" x14ac:dyDescent="0.35">
      <c r="F1453"/>
      <c r="G1453"/>
      <c r="H1453"/>
      <c r="I1453"/>
      <c r="J1453"/>
      <c r="K1453"/>
      <c r="L1453"/>
      <c r="M1453"/>
    </row>
    <row r="1454" spans="6:13" x14ac:dyDescent="0.35">
      <c r="F1454"/>
      <c r="G1454"/>
      <c r="H1454"/>
      <c r="I1454"/>
      <c r="J1454"/>
      <c r="K1454"/>
      <c r="L1454"/>
      <c r="M1454"/>
    </row>
    <row r="1455" spans="6:13" x14ac:dyDescent="0.35">
      <c r="F1455"/>
      <c r="G1455"/>
      <c r="H1455"/>
      <c r="I1455"/>
      <c r="J1455"/>
      <c r="K1455"/>
      <c r="L1455"/>
      <c r="M1455"/>
    </row>
    <row r="1456" spans="6:13" x14ac:dyDescent="0.35">
      <c r="F1456"/>
      <c r="G1456"/>
      <c r="H1456"/>
      <c r="I1456"/>
      <c r="J1456"/>
      <c r="K1456"/>
      <c r="L1456"/>
      <c r="M1456"/>
    </row>
    <row r="1457" spans="6:13" x14ac:dyDescent="0.35">
      <c r="F1457"/>
      <c r="G1457"/>
      <c r="H1457"/>
      <c r="I1457"/>
      <c r="J1457"/>
      <c r="K1457"/>
      <c r="L1457"/>
      <c r="M1457"/>
    </row>
    <row r="1458" spans="6:13" x14ac:dyDescent="0.35">
      <c r="F1458"/>
      <c r="G1458"/>
      <c r="H1458"/>
      <c r="I1458"/>
      <c r="J1458"/>
      <c r="K1458"/>
      <c r="L1458"/>
      <c r="M1458"/>
    </row>
    <row r="1459" spans="6:13" x14ac:dyDescent="0.35">
      <c r="F1459"/>
      <c r="G1459"/>
      <c r="H1459"/>
      <c r="I1459"/>
      <c r="J1459"/>
      <c r="K1459"/>
      <c r="L1459"/>
      <c r="M1459"/>
    </row>
    <row r="1460" spans="6:13" x14ac:dyDescent="0.35">
      <c r="F1460"/>
      <c r="G1460"/>
      <c r="H1460"/>
      <c r="I1460"/>
      <c r="J1460"/>
      <c r="K1460"/>
      <c r="L1460"/>
      <c r="M1460"/>
    </row>
    <row r="1461" spans="6:13" x14ac:dyDescent="0.35">
      <c r="F1461"/>
      <c r="G1461"/>
      <c r="H1461"/>
      <c r="I1461"/>
      <c r="J1461"/>
      <c r="K1461"/>
      <c r="L1461"/>
      <c r="M1461"/>
    </row>
    <row r="1462" spans="6:13" x14ac:dyDescent="0.35">
      <c r="F1462"/>
      <c r="G1462"/>
      <c r="H1462"/>
      <c r="I1462"/>
      <c r="J1462"/>
      <c r="K1462"/>
      <c r="L1462"/>
      <c r="M1462"/>
    </row>
    <row r="1463" spans="6:13" x14ac:dyDescent="0.35">
      <c r="F1463"/>
      <c r="G1463"/>
      <c r="H1463"/>
      <c r="I1463"/>
      <c r="J1463"/>
      <c r="K1463"/>
      <c r="L1463"/>
      <c r="M1463"/>
    </row>
    <row r="1464" spans="6:13" x14ac:dyDescent="0.35">
      <c r="F1464"/>
      <c r="G1464"/>
      <c r="H1464"/>
      <c r="I1464"/>
      <c r="J1464"/>
      <c r="K1464"/>
      <c r="L1464"/>
      <c r="M1464"/>
    </row>
    <row r="1465" spans="6:13" x14ac:dyDescent="0.35">
      <c r="F1465"/>
      <c r="G1465"/>
      <c r="H1465"/>
      <c r="I1465"/>
      <c r="J1465"/>
      <c r="K1465"/>
      <c r="L1465"/>
      <c r="M1465"/>
    </row>
    <row r="1466" spans="6:13" x14ac:dyDescent="0.35">
      <c r="F1466"/>
      <c r="G1466"/>
      <c r="H1466"/>
      <c r="I1466"/>
      <c r="J1466"/>
      <c r="K1466"/>
      <c r="L1466"/>
      <c r="M1466"/>
    </row>
    <row r="1467" spans="6:13" x14ac:dyDescent="0.35">
      <c r="F1467"/>
      <c r="G1467"/>
      <c r="H1467"/>
      <c r="I1467"/>
      <c r="J1467"/>
      <c r="K1467"/>
      <c r="L1467"/>
      <c r="M1467"/>
    </row>
    <row r="1468" spans="6:13" x14ac:dyDescent="0.35">
      <c r="F1468"/>
      <c r="G1468"/>
      <c r="H1468"/>
      <c r="I1468"/>
      <c r="J1468"/>
      <c r="K1468"/>
      <c r="L1468"/>
      <c r="M1468"/>
    </row>
    <row r="1469" spans="6:13" x14ac:dyDescent="0.35">
      <c r="F1469"/>
      <c r="G1469"/>
      <c r="H1469"/>
      <c r="I1469"/>
      <c r="J1469"/>
      <c r="K1469"/>
      <c r="L1469"/>
      <c r="M1469"/>
    </row>
    <row r="1470" spans="6:13" x14ac:dyDescent="0.35">
      <c r="F1470"/>
      <c r="G1470"/>
      <c r="H1470"/>
      <c r="I1470"/>
      <c r="J1470"/>
      <c r="K1470"/>
      <c r="L1470"/>
      <c r="M1470"/>
    </row>
    <row r="1471" spans="6:13" x14ac:dyDescent="0.35">
      <c r="F1471"/>
      <c r="G1471"/>
      <c r="H1471"/>
      <c r="I1471"/>
      <c r="J1471"/>
      <c r="K1471"/>
      <c r="L1471"/>
      <c r="M1471"/>
    </row>
    <row r="1472" spans="6:13" x14ac:dyDescent="0.35">
      <c r="F1472"/>
      <c r="G1472"/>
      <c r="H1472"/>
      <c r="I1472"/>
      <c r="J1472"/>
      <c r="K1472"/>
      <c r="L1472"/>
      <c r="M1472"/>
    </row>
    <row r="1473" spans="6:13" x14ac:dyDescent="0.35">
      <c r="F1473"/>
      <c r="G1473"/>
      <c r="H1473"/>
      <c r="I1473"/>
      <c r="J1473"/>
      <c r="K1473"/>
      <c r="L1473"/>
      <c r="M1473"/>
    </row>
    <row r="1474" spans="6:13" x14ac:dyDescent="0.35">
      <c r="F1474"/>
      <c r="G1474"/>
      <c r="H1474"/>
      <c r="I1474"/>
      <c r="J1474"/>
      <c r="K1474"/>
      <c r="L1474"/>
      <c r="M1474"/>
    </row>
    <row r="1475" spans="6:13" x14ac:dyDescent="0.35">
      <c r="F1475"/>
      <c r="G1475"/>
      <c r="H1475"/>
      <c r="I1475"/>
      <c r="J1475"/>
      <c r="K1475"/>
      <c r="L1475"/>
      <c r="M1475"/>
    </row>
    <row r="1476" spans="6:13" x14ac:dyDescent="0.35">
      <c r="F1476"/>
      <c r="G1476"/>
      <c r="H1476"/>
      <c r="I1476"/>
      <c r="J1476"/>
      <c r="K1476"/>
      <c r="L1476"/>
      <c r="M1476"/>
    </row>
    <row r="1477" spans="6:13" x14ac:dyDescent="0.35">
      <c r="F1477"/>
      <c r="G1477"/>
      <c r="H1477"/>
      <c r="I1477"/>
      <c r="J1477"/>
      <c r="K1477"/>
      <c r="L1477"/>
      <c r="M1477"/>
    </row>
    <row r="1478" spans="6:13" x14ac:dyDescent="0.35">
      <c r="F1478"/>
      <c r="G1478"/>
      <c r="H1478"/>
      <c r="I1478"/>
      <c r="J1478"/>
      <c r="K1478"/>
      <c r="L1478"/>
      <c r="M1478"/>
    </row>
    <row r="1479" spans="6:13" x14ac:dyDescent="0.35">
      <c r="F1479"/>
      <c r="G1479"/>
      <c r="H1479"/>
      <c r="I1479"/>
      <c r="J1479"/>
      <c r="K1479"/>
      <c r="L1479"/>
      <c r="M1479"/>
    </row>
    <row r="1480" spans="6:13" x14ac:dyDescent="0.35">
      <c r="F1480"/>
      <c r="G1480"/>
      <c r="H1480"/>
      <c r="I1480"/>
      <c r="J1480"/>
      <c r="K1480"/>
      <c r="L1480"/>
      <c r="M1480"/>
    </row>
    <row r="1481" spans="6:13" x14ac:dyDescent="0.35">
      <c r="F1481"/>
      <c r="G1481"/>
      <c r="H1481"/>
      <c r="I1481"/>
      <c r="J1481"/>
      <c r="K1481"/>
      <c r="L1481"/>
      <c r="M1481"/>
    </row>
    <row r="1482" spans="6:13" x14ac:dyDescent="0.35">
      <c r="F1482"/>
      <c r="G1482"/>
      <c r="H1482"/>
      <c r="I1482"/>
      <c r="J1482"/>
      <c r="K1482"/>
      <c r="L1482"/>
      <c r="M1482"/>
    </row>
    <row r="1483" spans="6:13" x14ac:dyDescent="0.35">
      <c r="F1483"/>
      <c r="G1483"/>
      <c r="H1483"/>
      <c r="I1483"/>
      <c r="J1483"/>
      <c r="K1483"/>
      <c r="L1483"/>
      <c r="M1483"/>
    </row>
    <row r="1484" spans="6:13" x14ac:dyDescent="0.35">
      <c r="F1484"/>
      <c r="G1484"/>
      <c r="H1484"/>
      <c r="I1484"/>
      <c r="J1484"/>
      <c r="K1484"/>
      <c r="L1484"/>
      <c r="M1484"/>
    </row>
    <row r="1485" spans="6:13" x14ac:dyDescent="0.35">
      <c r="F1485"/>
      <c r="G1485"/>
      <c r="H1485"/>
      <c r="I1485"/>
      <c r="J1485"/>
      <c r="K1485"/>
      <c r="L1485"/>
      <c r="M1485"/>
    </row>
    <row r="1486" spans="6:13" x14ac:dyDescent="0.35">
      <c r="F1486"/>
      <c r="G1486"/>
      <c r="H1486"/>
      <c r="I1486"/>
      <c r="J1486"/>
      <c r="K1486"/>
      <c r="L1486"/>
      <c r="M1486"/>
    </row>
    <row r="1487" spans="6:13" x14ac:dyDescent="0.35">
      <c r="F1487"/>
      <c r="G1487"/>
      <c r="H1487"/>
      <c r="I1487"/>
      <c r="J1487"/>
      <c r="K1487"/>
      <c r="L1487"/>
      <c r="M1487"/>
    </row>
    <row r="1488" spans="6:13" x14ac:dyDescent="0.35">
      <c r="F1488"/>
      <c r="G1488"/>
      <c r="H1488"/>
      <c r="I1488"/>
      <c r="J1488"/>
      <c r="K1488"/>
      <c r="L1488"/>
      <c r="M1488"/>
    </row>
    <row r="1489" spans="6:13" x14ac:dyDescent="0.35">
      <c r="F1489"/>
      <c r="G1489"/>
      <c r="H1489"/>
      <c r="I1489"/>
      <c r="J1489"/>
      <c r="K1489"/>
      <c r="L1489"/>
      <c r="M1489"/>
    </row>
    <row r="1490" spans="6:13" x14ac:dyDescent="0.35">
      <c r="F1490"/>
      <c r="G1490"/>
      <c r="H1490"/>
      <c r="I1490"/>
      <c r="J1490"/>
      <c r="K1490"/>
      <c r="L1490"/>
      <c r="M1490"/>
    </row>
    <row r="1491" spans="6:13" x14ac:dyDescent="0.35">
      <c r="F1491"/>
      <c r="G1491"/>
      <c r="H1491"/>
      <c r="I1491"/>
      <c r="J1491"/>
      <c r="K1491"/>
      <c r="L1491"/>
      <c r="M1491"/>
    </row>
    <row r="1492" spans="6:13" x14ac:dyDescent="0.35">
      <c r="F1492"/>
      <c r="G1492"/>
      <c r="H1492"/>
      <c r="I1492"/>
      <c r="J1492"/>
      <c r="K1492"/>
      <c r="L1492"/>
      <c r="M1492"/>
    </row>
    <row r="1493" spans="6:13" x14ac:dyDescent="0.35">
      <c r="F1493"/>
      <c r="G1493"/>
      <c r="H1493"/>
      <c r="I1493"/>
      <c r="J1493"/>
      <c r="K1493"/>
      <c r="L1493"/>
      <c r="M1493"/>
    </row>
    <row r="1494" spans="6:13" x14ac:dyDescent="0.35">
      <c r="F1494"/>
      <c r="G1494"/>
      <c r="H1494"/>
      <c r="I1494"/>
      <c r="J1494"/>
      <c r="K1494"/>
      <c r="L1494"/>
      <c r="M1494"/>
    </row>
    <row r="1495" spans="6:13" x14ac:dyDescent="0.35">
      <c r="F1495"/>
      <c r="G1495"/>
      <c r="H1495"/>
      <c r="I1495"/>
      <c r="J1495"/>
      <c r="K1495"/>
      <c r="L1495"/>
      <c r="M1495"/>
    </row>
    <row r="1496" spans="6:13" x14ac:dyDescent="0.35">
      <c r="F1496"/>
      <c r="G1496"/>
      <c r="H1496"/>
      <c r="I1496"/>
      <c r="J1496"/>
      <c r="K1496"/>
      <c r="L1496"/>
      <c r="M1496"/>
    </row>
    <row r="1497" spans="6:13" x14ac:dyDescent="0.35">
      <c r="F1497"/>
      <c r="G1497"/>
      <c r="H1497"/>
      <c r="I1497"/>
      <c r="J1497"/>
      <c r="K1497"/>
      <c r="L1497"/>
      <c r="M1497"/>
    </row>
    <row r="1498" spans="6:13" x14ac:dyDescent="0.35">
      <c r="F1498"/>
      <c r="G1498"/>
      <c r="H1498"/>
      <c r="I1498"/>
      <c r="J1498"/>
      <c r="K1498"/>
      <c r="L1498"/>
      <c r="M1498"/>
    </row>
    <row r="1499" spans="6:13" x14ac:dyDescent="0.35">
      <c r="F1499"/>
      <c r="G1499"/>
      <c r="H1499"/>
      <c r="I1499"/>
      <c r="J1499"/>
      <c r="K1499"/>
      <c r="L1499"/>
      <c r="M1499"/>
    </row>
    <row r="1500" spans="6:13" x14ac:dyDescent="0.35">
      <c r="F1500"/>
      <c r="G1500"/>
      <c r="H1500"/>
      <c r="I1500"/>
      <c r="J1500"/>
      <c r="K1500"/>
      <c r="L1500"/>
      <c r="M1500"/>
    </row>
    <row r="1501" spans="6:13" x14ac:dyDescent="0.35">
      <c r="F1501"/>
      <c r="G1501"/>
      <c r="H1501"/>
      <c r="I1501"/>
      <c r="J1501"/>
      <c r="K1501"/>
      <c r="L1501"/>
      <c r="M1501"/>
    </row>
    <row r="1502" spans="6:13" x14ac:dyDescent="0.35">
      <c r="F1502"/>
      <c r="G1502"/>
      <c r="H1502"/>
      <c r="I1502"/>
      <c r="J1502"/>
      <c r="K1502"/>
      <c r="L1502"/>
      <c r="M1502"/>
    </row>
    <row r="1503" spans="6:13" x14ac:dyDescent="0.35">
      <c r="F1503"/>
      <c r="G1503"/>
      <c r="H1503"/>
      <c r="I1503"/>
      <c r="J1503"/>
      <c r="K1503"/>
      <c r="L1503"/>
      <c r="M1503"/>
    </row>
    <row r="1504" spans="6:13" x14ac:dyDescent="0.35">
      <c r="F1504"/>
      <c r="G1504"/>
      <c r="H1504"/>
      <c r="I1504"/>
      <c r="J1504"/>
      <c r="K1504"/>
      <c r="L1504"/>
      <c r="M1504"/>
    </row>
    <row r="1505" spans="6:13" x14ac:dyDescent="0.35">
      <c r="F1505"/>
      <c r="G1505"/>
      <c r="H1505"/>
      <c r="I1505"/>
      <c r="J1505"/>
      <c r="K1505"/>
      <c r="L1505"/>
      <c r="M1505"/>
    </row>
    <row r="1506" spans="6:13" x14ac:dyDescent="0.35">
      <c r="F1506"/>
      <c r="G1506"/>
      <c r="H1506"/>
      <c r="I1506"/>
      <c r="J1506"/>
      <c r="K1506"/>
      <c r="L1506"/>
      <c r="M1506"/>
    </row>
    <row r="1507" spans="6:13" x14ac:dyDescent="0.35">
      <c r="F1507"/>
      <c r="G1507"/>
      <c r="H1507"/>
      <c r="I1507"/>
      <c r="J1507"/>
      <c r="K1507"/>
      <c r="L1507"/>
      <c r="M1507"/>
    </row>
    <row r="1508" spans="6:13" x14ac:dyDescent="0.35">
      <c r="F1508"/>
      <c r="G1508"/>
      <c r="H1508"/>
      <c r="I1508"/>
      <c r="J1508"/>
      <c r="K1508"/>
      <c r="L1508"/>
      <c r="M1508"/>
    </row>
    <row r="1509" spans="6:13" x14ac:dyDescent="0.35">
      <c r="F1509"/>
      <c r="G1509"/>
      <c r="H1509"/>
      <c r="I1509"/>
      <c r="J1509"/>
      <c r="K1509"/>
      <c r="L1509"/>
      <c r="M1509"/>
    </row>
    <row r="1510" spans="6:13" x14ac:dyDescent="0.35">
      <c r="F1510"/>
      <c r="G1510"/>
      <c r="H1510"/>
      <c r="I1510"/>
      <c r="J1510"/>
      <c r="K1510"/>
      <c r="L1510"/>
      <c r="M1510"/>
    </row>
    <row r="1511" spans="6:13" x14ac:dyDescent="0.35">
      <c r="F1511"/>
      <c r="G1511"/>
      <c r="H1511"/>
      <c r="I1511"/>
      <c r="J1511"/>
      <c r="K1511"/>
      <c r="L1511"/>
      <c r="M1511"/>
    </row>
    <row r="1512" spans="6:13" x14ac:dyDescent="0.35">
      <c r="F1512"/>
      <c r="G1512"/>
      <c r="H1512"/>
      <c r="I1512"/>
      <c r="J1512"/>
      <c r="K1512"/>
      <c r="L1512"/>
      <c r="M1512"/>
    </row>
    <row r="1513" spans="6:13" x14ac:dyDescent="0.35">
      <c r="F1513"/>
      <c r="G1513"/>
      <c r="H1513"/>
      <c r="I1513"/>
      <c r="J1513"/>
      <c r="K1513"/>
      <c r="L1513"/>
      <c r="M1513"/>
    </row>
    <row r="1514" spans="6:13" x14ac:dyDescent="0.35">
      <c r="F1514"/>
      <c r="G1514"/>
      <c r="H1514"/>
      <c r="I1514"/>
      <c r="J1514"/>
      <c r="K1514"/>
      <c r="L1514"/>
      <c r="M1514"/>
    </row>
    <row r="1515" spans="6:13" x14ac:dyDescent="0.35">
      <c r="F1515"/>
      <c r="G1515"/>
      <c r="H1515"/>
      <c r="I1515"/>
      <c r="J1515"/>
      <c r="K1515"/>
      <c r="L1515"/>
      <c r="M1515"/>
    </row>
    <row r="1516" spans="6:13" x14ac:dyDescent="0.35">
      <c r="F1516"/>
      <c r="G1516"/>
      <c r="H1516"/>
      <c r="I1516"/>
      <c r="J1516"/>
      <c r="K1516"/>
      <c r="L1516"/>
      <c r="M1516"/>
    </row>
    <row r="1517" spans="6:13" x14ac:dyDescent="0.35">
      <c r="F1517"/>
      <c r="G1517"/>
      <c r="H1517"/>
      <c r="I1517"/>
      <c r="J1517"/>
      <c r="K1517"/>
      <c r="L1517"/>
      <c r="M1517"/>
    </row>
    <row r="1518" spans="6:13" x14ac:dyDescent="0.35">
      <c r="F1518"/>
      <c r="G1518"/>
      <c r="H1518"/>
      <c r="I1518"/>
      <c r="J1518"/>
      <c r="K1518"/>
      <c r="L1518"/>
      <c r="M1518"/>
    </row>
    <row r="1519" spans="6:13" x14ac:dyDescent="0.35">
      <c r="F1519"/>
      <c r="G1519"/>
      <c r="H1519"/>
      <c r="I1519"/>
      <c r="J1519"/>
      <c r="K1519"/>
      <c r="L1519"/>
      <c r="M1519"/>
    </row>
    <row r="1520" spans="6:13" x14ac:dyDescent="0.35">
      <c r="F1520"/>
      <c r="G1520"/>
      <c r="H1520"/>
      <c r="I1520"/>
      <c r="J1520"/>
      <c r="K1520"/>
      <c r="L1520"/>
      <c r="M1520"/>
    </row>
    <row r="1521" spans="6:13" x14ac:dyDescent="0.35">
      <c r="F1521"/>
      <c r="G1521"/>
      <c r="H1521"/>
      <c r="I1521"/>
      <c r="J1521"/>
      <c r="K1521"/>
      <c r="L1521"/>
      <c r="M1521"/>
    </row>
    <row r="1522" spans="6:13" x14ac:dyDescent="0.35">
      <c r="F1522"/>
      <c r="G1522"/>
      <c r="H1522"/>
      <c r="I1522"/>
      <c r="J1522"/>
      <c r="K1522"/>
      <c r="L1522"/>
      <c r="M1522"/>
    </row>
    <row r="1523" spans="6:13" x14ac:dyDescent="0.35">
      <c r="F1523"/>
      <c r="G1523"/>
      <c r="H1523"/>
      <c r="I1523"/>
      <c r="J1523"/>
      <c r="K1523"/>
      <c r="L1523"/>
      <c r="M1523"/>
    </row>
    <row r="1524" spans="6:13" x14ac:dyDescent="0.35">
      <c r="F1524"/>
      <c r="G1524"/>
      <c r="H1524"/>
      <c r="I1524"/>
      <c r="J1524"/>
      <c r="K1524"/>
      <c r="L1524"/>
      <c r="M1524"/>
    </row>
    <row r="1525" spans="6:13" x14ac:dyDescent="0.35">
      <c r="F1525"/>
      <c r="G1525"/>
      <c r="H1525"/>
      <c r="I1525"/>
      <c r="J1525"/>
      <c r="K1525"/>
      <c r="L1525"/>
      <c r="M1525"/>
    </row>
    <row r="1526" spans="6:13" x14ac:dyDescent="0.35">
      <c r="F1526"/>
      <c r="G1526"/>
      <c r="H1526"/>
      <c r="I1526"/>
      <c r="J1526"/>
      <c r="K1526"/>
      <c r="L1526"/>
      <c r="M1526"/>
    </row>
    <row r="1527" spans="6:13" x14ac:dyDescent="0.35">
      <c r="F1527"/>
      <c r="G1527"/>
      <c r="H1527"/>
      <c r="I1527"/>
      <c r="J1527"/>
      <c r="K1527"/>
      <c r="L1527"/>
      <c r="M1527"/>
    </row>
    <row r="1528" spans="6:13" x14ac:dyDescent="0.35">
      <c r="F1528"/>
      <c r="G1528"/>
      <c r="H1528"/>
      <c r="I1528"/>
      <c r="J1528"/>
      <c r="K1528"/>
      <c r="L1528"/>
      <c r="M1528"/>
    </row>
    <row r="1529" spans="6:13" x14ac:dyDescent="0.35">
      <c r="F1529"/>
      <c r="G1529"/>
      <c r="H1529"/>
      <c r="I1529"/>
      <c r="J1529"/>
      <c r="K1529"/>
      <c r="L1529"/>
      <c r="M1529"/>
    </row>
    <row r="1530" spans="6:13" x14ac:dyDescent="0.35">
      <c r="F1530"/>
      <c r="G1530"/>
      <c r="H1530"/>
      <c r="I1530"/>
      <c r="J1530"/>
      <c r="K1530"/>
      <c r="L1530"/>
      <c r="M1530"/>
    </row>
    <row r="1531" spans="6:13" x14ac:dyDescent="0.35">
      <c r="F1531"/>
      <c r="G1531"/>
      <c r="H1531"/>
      <c r="I1531"/>
      <c r="J1531"/>
      <c r="K1531"/>
      <c r="L1531"/>
      <c r="M1531"/>
    </row>
    <row r="1532" spans="6:13" x14ac:dyDescent="0.35">
      <c r="F1532"/>
      <c r="G1532"/>
      <c r="H1532"/>
      <c r="I1532"/>
      <c r="J1532"/>
      <c r="K1532"/>
      <c r="L1532"/>
      <c r="M1532"/>
    </row>
    <row r="1533" spans="6:13" x14ac:dyDescent="0.35">
      <c r="F1533"/>
      <c r="G1533"/>
      <c r="H1533"/>
      <c r="I1533"/>
      <c r="J1533"/>
      <c r="K1533"/>
      <c r="L1533"/>
      <c r="M1533"/>
    </row>
    <row r="1534" spans="6:13" x14ac:dyDescent="0.35">
      <c r="F1534"/>
      <c r="G1534"/>
      <c r="H1534"/>
      <c r="I1534"/>
      <c r="J1534"/>
      <c r="K1534"/>
      <c r="L1534"/>
      <c r="M1534"/>
    </row>
    <row r="1535" spans="6:13" x14ac:dyDescent="0.35">
      <c r="F1535"/>
      <c r="G1535"/>
      <c r="H1535"/>
      <c r="I1535"/>
      <c r="J1535"/>
      <c r="K1535"/>
      <c r="L1535"/>
      <c r="M1535"/>
    </row>
    <row r="1536" spans="6:13" x14ac:dyDescent="0.35">
      <c r="F1536"/>
      <c r="G1536"/>
      <c r="H1536"/>
      <c r="I1536"/>
      <c r="J1536"/>
      <c r="K1536"/>
      <c r="L1536"/>
      <c r="M1536"/>
    </row>
    <row r="1537" spans="6:13" x14ac:dyDescent="0.35">
      <c r="F1537"/>
      <c r="G1537"/>
      <c r="H1537"/>
      <c r="I1537"/>
      <c r="J1537"/>
      <c r="K1537"/>
      <c r="L1537"/>
      <c r="M1537"/>
    </row>
    <row r="1538" spans="6:13" x14ac:dyDescent="0.35">
      <c r="F1538"/>
      <c r="G1538"/>
      <c r="H1538"/>
      <c r="I1538"/>
      <c r="J1538"/>
      <c r="K1538"/>
      <c r="L1538"/>
      <c r="M1538"/>
    </row>
    <row r="1539" spans="6:13" x14ac:dyDescent="0.35">
      <c r="F1539"/>
      <c r="G1539"/>
      <c r="H1539"/>
      <c r="I1539"/>
      <c r="J1539"/>
      <c r="K1539"/>
      <c r="L1539"/>
      <c r="M1539"/>
    </row>
    <row r="1540" spans="6:13" x14ac:dyDescent="0.35">
      <c r="F1540"/>
      <c r="G1540"/>
      <c r="H1540"/>
      <c r="I1540"/>
      <c r="J1540"/>
      <c r="K1540"/>
      <c r="L1540"/>
      <c r="M1540"/>
    </row>
    <row r="1541" spans="6:13" x14ac:dyDescent="0.35">
      <c r="F1541"/>
      <c r="G1541"/>
      <c r="H1541"/>
      <c r="I1541"/>
      <c r="J1541"/>
      <c r="K1541"/>
      <c r="L1541"/>
      <c r="M1541"/>
    </row>
    <row r="1542" spans="6:13" x14ac:dyDescent="0.35">
      <c r="F1542"/>
      <c r="G1542"/>
      <c r="H1542"/>
      <c r="I1542"/>
      <c r="J1542"/>
      <c r="K1542"/>
      <c r="L1542"/>
      <c r="M1542"/>
    </row>
    <row r="1543" spans="6:13" x14ac:dyDescent="0.35">
      <c r="F1543"/>
      <c r="G1543"/>
      <c r="H1543"/>
      <c r="I1543"/>
      <c r="J1543"/>
      <c r="K1543"/>
      <c r="L1543"/>
      <c r="M1543"/>
    </row>
    <row r="1544" spans="6:13" x14ac:dyDescent="0.35">
      <c r="F1544"/>
      <c r="G1544"/>
      <c r="H1544"/>
      <c r="I1544"/>
      <c r="J1544"/>
      <c r="K1544"/>
      <c r="L1544"/>
      <c r="M1544"/>
    </row>
    <row r="1545" spans="6:13" x14ac:dyDescent="0.35">
      <c r="F1545"/>
      <c r="G1545"/>
      <c r="H1545"/>
      <c r="I1545"/>
      <c r="J1545"/>
      <c r="K1545"/>
      <c r="L1545"/>
      <c r="M1545"/>
    </row>
    <row r="1546" spans="6:13" x14ac:dyDescent="0.35">
      <c r="F1546"/>
      <c r="G1546"/>
      <c r="H1546"/>
      <c r="I1546"/>
      <c r="J1546"/>
      <c r="K1546"/>
      <c r="L1546"/>
      <c r="M1546"/>
    </row>
    <row r="1547" spans="6:13" x14ac:dyDescent="0.35">
      <c r="F1547"/>
      <c r="G1547"/>
      <c r="H1547"/>
      <c r="I1547"/>
      <c r="J1547"/>
      <c r="K1547"/>
      <c r="L1547"/>
      <c r="M1547"/>
    </row>
    <row r="1548" spans="6:13" x14ac:dyDescent="0.35">
      <c r="F1548"/>
      <c r="G1548"/>
      <c r="H1548"/>
      <c r="I1548"/>
      <c r="J1548"/>
      <c r="K1548"/>
      <c r="L1548"/>
      <c r="M1548"/>
    </row>
    <row r="1549" spans="6:13" x14ac:dyDescent="0.35">
      <c r="F1549"/>
      <c r="G1549"/>
      <c r="H1549"/>
      <c r="I1549"/>
      <c r="J1549"/>
      <c r="K1549"/>
      <c r="L1549"/>
      <c r="M1549"/>
    </row>
    <row r="1550" spans="6:13" x14ac:dyDescent="0.35">
      <c r="F1550"/>
      <c r="G1550"/>
      <c r="H1550"/>
      <c r="I1550"/>
      <c r="J1550"/>
      <c r="K1550"/>
      <c r="L1550"/>
      <c r="M1550"/>
    </row>
    <row r="1551" spans="6:13" x14ac:dyDescent="0.35">
      <c r="F1551"/>
      <c r="G1551"/>
      <c r="H1551"/>
      <c r="I1551"/>
      <c r="J1551"/>
      <c r="K1551"/>
      <c r="L1551"/>
      <c r="M1551"/>
    </row>
    <row r="1552" spans="6:13" x14ac:dyDescent="0.35">
      <c r="F1552"/>
      <c r="G1552"/>
      <c r="H1552"/>
      <c r="I1552"/>
      <c r="J1552"/>
      <c r="K1552"/>
      <c r="L1552"/>
      <c r="M1552"/>
    </row>
    <row r="1553" spans="6:13" x14ac:dyDescent="0.35">
      <c r="F1553"/>
      <c r="G1553"/>
      <c r="H1553"/>
      <c r="I1553"/>
      <c r="J1553"/>
      <c r="K1553"/>
      <c r="L1553"/>
      <c r="M1553"/>
    </row>
    <row r="1554" spans="6:13" x14ac:dyDescent="0.35">
      <c r="F1554"/>
      <c r="G1554"/>
      <c r="H1554"/>
      <c r="I1554"/>
      <c r="J1554"/>
      <c r="K1554"/>
      <c r="L1554"/>
      <c r="M1554"/>
    </row>
    <row r="1555" spans="6:13" x14ac:dyDescent="0.35">
      <c r="F1555"/>
      <c r="G1555"/>
      <c r="H1555"/>
      <c r="I1555"/>
      <c r="J1555"/>
      <c r="K1555"/>
      <c r="L1555"/>
      <c r="M1555"/>
    </row>
    <row r="1556" spans="6:13" x14ac:dyDescent="0.35">
      <c r="F1556"/>
      <c r="G1556"/>
      <c r="H1556"/>
      <c r="I1556"/>
      <c r="J1556"/>
      <c r="K1556"/>
      <c r="L1556"/>
      <c r="M1556"/>
    </row>
    <row r="1557" spans="6:13" x14ac:dyDescent="0.35">
      <c r="F1557"/>
      <c r="G1557"/>
      <c r="H1557"/>
      <c r="I1557"/>
      <c r="J1557"/>
      <c r="K1557"/>
      <c r="L1557"/>
      <c r="M1557"/>
    </row>
    <row r="1558" spans="6:13" x14ac:dyDescent="0.35">
      <c r="F1558"/>
      <c r="G1558"/>
      <c r="H1558"/>
      <c r="I1558"/>
      <c r="J1558"/>
      <c r="K1558"/>
      <c r="L1558"/>
      <c r="M1558"/>
    </row>
    <row r="1559" spans="6:13" x14ac:dyDescent="0.35">
      <c r="F1559"/>
      <c r="G1559"/>
      <c r="H1559"/>
      <c r="I1559"/>
      <c r="J1559"/>
      <c r="K1559"/>
      <c r="L1559"/>
      <c r="M1559"/>
    </row>
    <row r="1560" spans="6:13" x14ac:dyDescent="0.35">
      <c r="F1560"/>
      <c r="G1560"/>
      <c r="H1560"/>
      <c r="I1560"/>
      <c r="J1560"/>
      <c r="K1560"/>
      <c r="L1560"/>
      <c r="M1560"/>
    </row>
    <row r="1561" spans="6:13" x14ac:dyDescent="0.35">
      <c r="F1561"/>
      <c r="G1561"/>
      <c r="H1561"/>
      <c r="I1561"/>
      <c r="J1561"/>
      <c r="K1561"/>
      <c r="L1561"/>
      <c r="M1561"/>
    </row>
    <row r="1562" spans="6:13" x14ac:dyDescent="0.35">
      <c r="F1562"/>
      <c r="G1562"/>
      <c r="H1562"/>
      <c r="I1562"/>
      <c r="J1562"/>
      <c r="K1562"/>
      <c r="L1562"/>
      <c r="M1562"/>
    </row>
    <row r="1563" spans="6:13" x14ac:dyDescent="0.35">
      <c r="F1563"/>
      <c r="G1563"/>
      <c r="H1563"/>
      <c r="I1563"/>
      <c r="J1563"/>
      <c r="K1563"/>
      <c r="L1563"/>
      <c r="M1563"/>
    </row>
    <row r="1564" spans="6:13" x14ac:dyDescent="0.35">
      <c r="F1564"/>
      <c r="G1564"/>
      <c r="H1564"/>
      <c r="I1564"/>
      <c r="J1564"/>
      <c r="K1564"/>
      <c r="L1564"/>
      <c r="M1564"/>
    </row>
    <row r="1565" spans="6:13" x14ac:dyDescent="0.35">
      <c r="F1565"/>
      <c r="G1565"/>
      <c r="H1565"/>
      <c r="I1565"/>
      <c r="J1565"/>
      <c r="K1565"/>
      <c r="L1565"/>
      <c r="M1565"/>
    </row>
    <row r="1566" spans="6:13" x14ac:dyDescent="0.35">
      <c r="F1566"/>
      <c r="G1566"/>
      <c r="H1566"/>
      <c r="I1566"/>
      <c r="J1566"/>
      <c r="K1566"/>
      <c r="L1566"/>
      <c r="M1566"/>
    </row>
    <row r="1567" spans="6:13" x14ac:dyDescent="0.35">
      <c r="F1567"/>
      <c r="G1567"/>
      <c r="H1567"/>
      <c r="I1567"/>
      <c r="J1567"/>
      <c r="K1567"/>
      <c r="L1567"/>
      <c r="M1567"/>
    </row>
    <row r="1568" spans="6:13" x14ac:dyDescent="0.35">
      <c r="F1568"/>
      <c r="G1568"/>
      <c r="H1568"/>
      <c r="I1568"/>
      <c r="J1568"/>
      <c r="K1568"/>
      <c r="L1568"/>
      <c r="M1568"/>
    </row>
    <row r="1569" spans="6:13" x14ac:dyDescent="0.35">
      <c r="F1569"/>
      <c r="G1569"/>
      <c r="H1569"/>
      <c r="I1569"/>
      <c r="J1569"/>
      <c r="K1569"/>
      <c r="L1569"/>
      <c r="M1569"/>
    </row>
    <row r="1570" spans="6:13" x14ac:dyDescent="0.35">
      <c r="F1570"/>
      <c r="G1570"/>
      <c r="H1570"/>
      <c r="I1570"/>
      <c r="J1570"/>
      <c r="K1570"/>
      <c r="L1570"/>
      <c r="M1570"/>
    </row>
    <row r="1571" spans="6:13" x14ac:dyDescent="0.35">
      <c r="F1571"/>
      <c r="G1571"/>
      <c r="H1571"/>
      <c r="I1571"/>
      <c r="J1571"/>
      <c r="K1571"/>
      <c r="L1571"/>
      <c r="M1571"/>
    </row>
    <row r="1572" spans="6:13" x14ac:dyDescent="0.35">
      <c r="F1572"/>
      <c r="G1572"/>
      <c r="H1572"/>
      <c r="I1572"/>
      <c r="J1572"/>
      <c r="K1572"/>
      <c r="L1572"/>
      <c r="M1572"/>
    </row>
    <row r="1573" spans="6:13" x14ac:dyDescent="0.35">
      <c r="F1573"/>
      <c r="G1573"/>
      <c r="H1573"/>
      <c r="I1573"/>
      <c r="J1573"/>
      <c r="K1573"/>
      <c r="L1573"/>
      <c r="M1573"/>
    </row>
    <row r="1574" spans="6:13" x14ac:dyDescent="0.35">
      <c r="F1574"/>
      <c r="G1574"/>
      <c r="H1574"/>
      <c r="I1574"/>
      <c r="J1574"/>
      <c r="K1574"/>
      <c r="L1574"/>
      <c r="M1574"/>
    </row>
    <row r="1575" spans="6:13" x14ac:dyDescent="0.35">
      <c r="F1575"/>
      <c r="G1575"/>
      <c r="H1575"/>
      <c r="I1575"/>
      <c r="J1575"/>
      <c r="K1575"/>
      <c r="L1575"/>
      <c r="M1575"/>
    </row>
    <row r="1576" spans="6:13" x14ac:dyDescent="0.35">
      <c r="F1576"/>
      <c r="G1576"/>
      <c r="H1576"/>
      <c r="I1576"/>
      <c r="J1576"/>
      <c r="K1576"/>
      <c r="L1576"/>
      <c r="M1576"/>
    </row>
    <row r="1577" spans="6:13" x14ac:dyDescent="0.35">
      <c r="F1577"/>
      <c r="G1577"/>
      <c r="H1577"/>
      <c r="I1577"/>
      <c r="J1577"/>
      <c r="K1577"/>
      <c r="L1577"/>
      <c r="M1577"/>
    </row>
    <row r="1578" spans="6:13" x14ac:dyDescent="0.35">
      <c r="F1578"/>
      <c r="G1578"/>
      <c r="H1578"/>
      <c r="I1578"/>
      <c r="J1578"/>
      <c r="K1578"/>
      <c r="L1578"/>
      <c r="M1578"/>
    </row>
    <row r="1579" spans="6:13" x14ac:dyDescent="0.35">
      <c r="F1579"/>
      <c r="G1579"/>
      <c r="H1579"/>
      <c r="I1579"/>
      <c r="J1579"/>
      <c r="K1579"/>
      <c r="L1579"/>
      <c r="M1579"/>
    </row>
    <row r="1580" spans="6:13" x14ac:dyDescent="0.35">
      <c r="F1580"/>
      <c r="G1580"/>
      <c r="H1580"/>
      <c r="I1580"/>
      <c r="J1580"/>
      <c r="K1580"/>
      <c r="L1580"/>
      <c r="M1580"/>
    </row>
    <row r="1581" spans="6:13" x14ac:dyDescent="0.35">
      <c r="F1581"/>
      <c r="G1581"/>
      <c r="H1581"/>
      <c r="I1581"/>
      <c r="J1581"/>
      <c r="K1581"/>
      <c r="L1581"/>
      <c r="M1581"/>
    </row>
    <row r="1582" spans="6:13" x14ac:dyDescent="0.35">
      <c r="F1582"/>
      <c r="G1582"/>
      <c r="H1582"/>
      <c r="I1582"/>
      <c r="J1582"/>
      <c r="K1582"/>
      <c r="L1582"/>
      <c r="M1582"/>
    </row>
    <row r="1583" spans="6:13" x14ac:dyDescent="0.35">
      <c r="F1583"/>
      <c r="G1583"/>
      <c r="H1583"/>
      <c r="I1583"/>
      <c r="J1583"/>
      <c r="K1583"/>
      <c r="L1583"/>
      <c r="M1583"/>
    </row>
    <row r="1584" spans="6:13" x14ac:dyDescent="0.35">
      <c r="F1584"/>
      <c r="G1584"/>
      <c r="H1584"/>
      <c r="I1584"/>
      <c r="J1584"/>
      <c r="K1584"/>
      <c r="L1584"/>
      <c r="M1584"/>
    </row>
    <row r="1585" spans="6:13" x14ac:dyDescent="0.35">
      <c r="F1585"/>
      <c r="G1585"/>
      <c r="H1585"/>
      <c r="I1585"/>
      <c r="J1585"/>
      <c r="K1585"/>
      <c r="L1585"/>
      <c r="M1585"/>
    </row>
    <row r="1586" spans="6:13" x14ac:dyDescent="0.35">
      <c r="F1586"/>
      <c r="G1586"/>
      <c r="H1586"/>
      <c r="I1586"/>
      <c r="J1586"/>
      <c r="K1586"/>
      <c r="L1586"/>
      <c r="M1586"/>
    </row>
    <row r="1587" spans="6:13" x14ac:dyDescent="0.35">
      <c r="F1587"/>
      <c r="G1587"/>
      <c r="H1587"/>
      <c r="I1587"/>
      <c r="J1587"/>
      <c r="K1587"/>
      <c r="L1587"/>
      <c r="M1587"/>
    </row>
    <row r="1588" spans="6:13" x14ac:dyDescent="0.35">
      <c r="F1588"/>
      <c r="G1588"/>
      <c r="H1588"/>
      <c r="I1588"/>
      <c r="J1588"/>
      <c r="K1588"/>
      <c r="L1588"/>
      <c r="M1588"/>
    </row>
    <row r="1589" spans="6:13" x14ac:dyDescent="0.35">
      <c r="F1589"/>
      <c r="G1589"/>
      <c r="H1589"/>
      <c r="I1589"/>
      <c r="J1589"/>
      <c r="K1589"/>
      <c r="L1589"/>
      <c r="M1589"/>
    </row>
    <row r="1590" spans="6:13" x14ac:dyDescent="0.35">
      <c r="F1590"/>
      <c r="G1590"/>
      <c r="H1590"/>
      <c r="I1590"/>
      <c r="J1590"/>
      <c r="K1590"/>
      <c r="L1590"/>
      <c r="M1590"/>
    </row>
    <row r="1591" spans="6:13" x14ac:dyDescent="0.35">
      <c r="F1591"/>
      <c r="G1591"/>
      <c r="H1591"/>
      <c r="I1591"/>
      <c r="J1591"/>
      <c r="K1591"/>
      <c r="L1591"/>
      <c r="M1591"/>
    </row>
    <row r="1592" spans="6:13" x14ac:dyDescent="0.35">
      <c r="F1592"/>
      <c r="G1592"/>
      <c r="H1592"/>
      <c r="I1592"/>
      <c r="J1592"/>
      <c r="K1592"/>
      <c r="L1592"/>
      <c r="M1592"/>
    </row>
    <row r="1593" spans="6:13" x14ac:dyDescent="0.35">
      <c r="F1593"/>
      <c r="G1593"/>
      <c r="H1593"/>
      <c r="I1593"/>
      <c r="J1593"/>
      <c r="K1593"/>
      <c r="L1593"/>
      <c r="M1593"/>
    </row>
    <row r="1594" spans="6:13" x14ac:dyDescent="0.35">
      <c r="F1594"/>
      <c r="G1594"/>
      <c r="H1594"/>
      <c r="I1594"/>
      <c r="J1594"/>
      <c r="K1594"/>
      <c r="L1594"/>
      <c r="M1594"/>
    </row>
    <row r="1595" spans="6:13" x14ac:dyDescent="0.35">
      <c r="F1595"/>
      <c r="G1595"/>
      <c r="H1595"/>
      <c r="I1595"/>
      <c r="J1595"/>
      <c r="K1595"/>
      <c r="L1595"/>
      <c r="M1595"/>
    </row>
    <row r="1596" spans="6:13" x14ac:dyDescent="0.35">
      <c r="F1596"/>
      <c r="G1596"/>
      <c r="H1596"/>
      <c r="I1596"/>
      <c r="J1596"/>
      <c r="K1596"/>
      <c r="L1596"/>
      <c r="M1596"/>
    </row>
    <row r="1597" spans="6:13" x14ac:dyDescent="0.35">
      <c r="F1597"/>
      <c r="G1597"/>
      <c r="H1597"/>
      <c r="I1597"/>
      <c r="J1597"/>
      <c r="K1597"/>
      <c r="L1597"/>
      <c r="M1597"/>
    </row>
    <row r="1598" spans="6:13" x14ac:dyDescent="0.35">
      <c r="F1598"/>
      <c r="G1598"/>
      <c r="H1598"/>
      <c r="I1598"/>
      <c r="J1598"/>
      <c r="K1598"/>
      <c r="L1598"/>
      <c r="M1598"/>
    </row>
    <row r="1599" spans="6:13" x14ac:dyDescent="0.35">
      <c r="F1599"/>
      <c r="G1599"/>
      <c r="H1599"/>
      <c r="I1599"/>
      <c r="J1599"/>
      <c r="K1599"/>
      <c r="L1599"/>
      <c r="M1599"/>
    </row>
    <row r="1600" spans="6:13" x14ac:dyDescent="0.35">
      <c r="F1600"/>
      <c r="G1600"/>
      <c r="H1600"/>
      <c r="I1600"/>
      <c r="J1600"/>
      <c r="K1600"/>
      <c r="L1600"/>
      <c r="M1600"/>
    </row>
    <row r="1601" spans="6:13" x14ac:dyDescent="0.35">
      <c r="F1601"/>
      <c r="G1601"/>
      <c r="H1601"/>
      <c r="I1601"/>
      <c r="J1601"/>
      <c r="K1601"/>
      <c r="L1601"/>
      <c r="M1601"/>
    </row>
    <row r="1602" spans="6:13" x14ac:dyDescent="0.35">
      <c r="F1602"/>
      <c r="G1602"/>
      <c r="H1602"/>
      <c r="I1602"/>
      <c r="J1602"/>
      <c r="K1602"/>
      <c r="L1602"/>
      <c r="M1602"/>
    </row>
    <row r="1603" spans="6:13" x14ac:dyDescent="0.35">
      <c r="F1603"/>
      <c r="G1603"/>
      <c r="H1603"/>
      <c r="I1603"/>
      <c r="J1603"/>
      <c r="K1603"/>
      <c r="L1603"/>
      <c r="M1603"/>
    </row>
    <row r="1604" spans="6:13" x14ac:dyDescent="0.35">
      <c r="F1604"/>
      <c r="G1604"/>
      <c r="H1604"/>
      <c r="I1604"/>
      <c r="J1604"/>
      <c r="K1604"/>
      <c r="L1604"/>
      <c r="M1604"/>
    </row>
    <row r="1605" spans="6:13" x14ac:dyDescent="0.35">
      <c r="F1605"/>
      <c r="G1605"/>
      <c r="H1605"/>
      <c r="I1605"/>
      <c r="J1605"/>
      <c r="K1605"/>
      <c r="L1605"/>
      <c r="M1605"/>
    </row>
    <row r="1606" spans="6:13" x14ac:dyDescent="0.35">
      <c r="F1606"/>
      <c r="G1606"/>
      <c r="H1606"/>
      <c r="I1606"/>
      <c r="J1606"/>
      <c r="K1606"/>
      <c r="L1606"/>
      <c r="M1606"/>
    </row>
    <row r="1607" spans="6:13" x14ac:dyDescent="0.35">
      <c r="F1607"/>
      <c r="G1607"/>
      <c r="H1607"/>
      <c r="I1607"/>
      <c r="J1607"/>
      <c r="K1607"/>
      <c r="L1607"/>
      <c r="M1607"/>
    </row>
    <row r="1608" spans="6:13" x14ac:dyDescent="0.35">
      <c r="F1608"/>
      <c r="G1608"/>
      <c r="H1608"/>
      <c r="I1608"/>
      <c r="J1608"/>
      <c r="K1608"/>
      <c r="L1608"/>
      <c r="M1608"/>
    </row>
    <row r="1609" spans="6:13" x14ac:dyDescent="0.35">
      <c r="F1609"/>
      <c r="G1609"/>
      <c r="H1609"/>
      <c r="I1609"/>
      <c r="J1609"/>
      <c r="K1609"/>
      <c r="L1609"/>
      <c r="M1609"/>
    </row>
    <row r="1610" spans="6:13" x14ac:dyDescent="0.35">
      <c r="F1610"/>
      <c r="G1610"/>
      <c r="H1610"/>
      <c r="I1610"/>
      <c r="J1610"/>
      <c r="K1610"/>
      <c r="L1610"/>
      <c r="M1610"/>
    </row>
    <row r="1611" spans="6:13" x14ac:dyDescent="0.35">
      <c r="F1611"/>
      <c r="G1611"/>
      <c r="H1611"/>
      <c r="I1611"/>
      <c r="J1611"/>
      <c r="K1611"/>
      <c r="L1611"/>
      <c r="M1611"/>
    </row>
    <row r="1612" spans="6:13" x14ac:dyDescent="0.35">
      <c r="F1612"/>
      <c r="G1612"/>
      <c r="H1612"/>
      <c r="I1612"/>
      <c r="J1612"/>
      <c r="K1612"/>
      <c r="L1612"/>
      <c r="M1612"/>
    </row>
    <row r="1613" spans="6:13" x14ac:dyDescent="0.35">
      <c r="F1613"/>
      <c r="G1613"/>
      <c r="H1613"/>
      <c r="I1613"/>
      <c r="J1613"/>
      <c r="K1613"/>
      <c r="L1613"/>
      <c r="M1613"/>
    </row>
    <row r="1614" spans="6:13" x14ac:dyDescent="0.35">
      <c r="F1614"/>
      <c r="G1614"/>
      <c r="H1614"/>
      <c r="I1614"/>
      <c r="J1614"/>
      <c r="K1614"/>
      <c r="L1614"/>
      <c r="M1614"/>
    </row>
    <row r="1615" spans="6:13" x14ac:dyDescent="0.35">
      <c r="F1615"/>
      <c r="G1615"/>
      <c r="H1615"/>
      <c r="I1615"/>
      <c r="J1615"/>
      <c r="K1615"/>
      <c r="L1615"/>
      <c r="M1615"/>
    </row>
    <row r="1616" spans="6:13" x14ac:dyDescent="0.35">
      <c r="F1616"/>
      <c r="G1616"/>
      <c r="H1616"/>
      <c r="I1616"/>
      <c r="J1616"/>
      <c r="K1616"/>
      <c r="L1616"/>
      <c r="M1616"/>
    </row>
    <row r="1617" spans="6:13" x14ac:dyDescent="0.35">
      <c r="F1617"/>
      <c r="G1617"/>
      <c r="H1617"/>
      <c r="I1617"/>
      <c r="J1617"/>
      <c r="K1617"/>
      <c r="L1617"/>
      <c r="M1617"/>
    </row>
    <row r="1618" spans="6:13" x14ac:dyDescent="0.35">
      <c r="F1618"/>
      <c r="G1618"/>
      <c r="H1618"/>
      <c r="I1618"/>
      <c r="J1618"/>
      <c r="K1618"/>
      <c r="L1618"/>
      <c r="M1618"/>
    </row>
    <row r="1619" spans="6:13" x14ac:dyDescent="0.35">
      <c r="F1619"/>
      <c r="G1619"/>
      <c r="H1619"/>
      <c r="I1619"/>
      <c r="J1619"/>
      <c r="K1619"/>
      <c r="L1619"/>
      <c r="M1619"/>
    </row>
    <row r="1620" spans="6:13" x14ac:dyDescent="0.35">
      <c r="F1620"/>
      <c r="G1620"/>
      <c r="H1620"/>
      <c r="I1620"/>
      <c r="J1620"/>
      <c r="K1620"/>
      <c r="L1620"/>
      <c r="M1620"/>
    </row>
    <row r="1621" spans="6:13" x14ac:dyDescent="0.35">
      <c r="F1621"/>
      <c r="G1621"/>
      <c r="H1621"/>
      <c r="I1621"/>
      <c r="J1621"/>
      <c r="K1621"/>
      <c r="L1621"/>
      <c r="M1621"/>
    </row>
    <row r="1622" spans="6:13" x14ac:dyDescent="0.35">
      <c r="F1622"/>
      <c r="G1622"/>
      <c r="H1622"/>
      <c r="I1622"/>
      <c r="J1622"/>
      <c r="K1622"/>
      <c r="L1622"/>
      <c r="M1622"/>
    </row>
    <row r="1623" spans="6:13" x14ac:dyDescent="0.35">
      <c r="F1623"/>
      <c r="G1623"/>
      <c r="H1623"/>
      <c r="I1623"/>
      <c r="J1623"/>
      <c r="K1623"/>
      <c r="L1623"/>
      <c r="M1623"/>
    </row>
    <row r="1624" spans="6:13" x14ac:dyDescent="0.35">
      <c r="F1624"/>
      <c r="G1624"/>
      <c r="H1624"/>
      <c r="I1624"/>
      <c r="J1624"/>
      <c r="K1624"/>
      <c r="L1624"/>
      <c r="M1624"/>
    </row>
    <row r="1625" spans="6:13" x14ac:dyDescent="0.35">
      <c r="F1625"/>
      <c r="G1625"/>
      <c r="H1625"/>
      <c r="I1625"/>
      <c r="J1625"/>
      <c r="K1625"/>
      <c r="L1625"/>
      <c r="M1625"/>
    </row>
    <row r="1626" spans="6:13" x14ac:dyDescent="0.35">
      <c r="F1626"/>
      <c r="G1626"/>
      <c r="H1626"/>
      <c r="I1626"/>
      <c r="J1626"/>
      <c r="K1626"/>
      <c r="L1626"/>
      <c r="M1626"/>
    </row>
    <row r="1627" spans="6:13" x14ac:dyDescent="0.35">
      <c r="F1627"/>
      <c r="G1627"/>
      <c r="H1627"/>
      <c r="I1627"/>
      <c r="J1627"/>
      <c r="K1627"/>
      <c r="L1627"/>
      <c r="M1627"/>
    </row>
    <row r="1628" spans="6:13" x14ac:dyDescent="0.35">
      <c r="F1628"/>
      <c r="G1628"/>
      <c r="H1628"/>
      <c r="I1628"/>
      <c r="J1628"/>
      <c r="K1628"/>
      <c r="L1628"/>
      <c r="M1628"/>
    </row>
    <row r="1629" spans="6:13" x14ac:dyDescent="0.35">
      <c r="F1629"/>
      <c r="G1629"/>
      <c r="H1629"/>
      <c r="I1629"/>
      <c r="J1629"/>
      <c r="K1629"/>
      <c r="L1629"/>
      <c r="M1629"/>
    </row>
    <row r="1630" spans="6:13" x14ac:dyDescent="0.35">
      <c r="F1630"/>
      <c r="G1630"/>
      <c r="H1630"/>
      <c r="I1630"/>
      <c r="J1630"/>
      <c r="K1630"/>
      <c r="L1630"/>
      <c r="M1630"/>
    </row>
    <row r="1631" spans="6:13" x14ac:dyDescent="0.35">
      <c r="F1631"/>
      <c r="G1631"/>
      <c r="H1631"/>
      <c r="I1631"/>
      <c r="J1631"/>
      <c r="K1631"/>
      <c r="L1631"/>
      <c r="M1631"/>
    </row>
    <row r="1632" spans="6:13" x14ac:dyDescent="0.35">
      <c r="F1632"/>
      <c r="G1632"/>
      <c r="H1632"/>
      <c r="I1632"/>
      <c r="J1632"/>
      <c r="K1632"/>
      <c r="L1632"/>
      <c r="M1632"/>
    </row>
    <row r="1633" spans="6:13" x14ac:dyDescent="0.35">
      <c r="F1633"/>
      <c r="G1633"/>
      <c r="H1633"/>
      <c r="I1633"/>
      <c r="J1633"/>
      <c r="K1633"/>
      <c r="L1633"/>
      <c r="M1633"/>
    </row>
    <row r="1634" spans="6:13" x14ac:dyDescent="0.35">
      <c r="F1634"/>
      <c r="G1634"/>
      <c r="H1634"/>
      <c r="I1634"/>
      <c r="J1634"/>
      <c r="K1634"/>
      <c r="L1634"/>
      <c r="M1634"/>
    </row>
    <row r="1635" spans="6:13" x14ac:dyDescent="0.35">
      <c r="F1635"/>
      <c r="G1635"/>
      <c r="H1635"/>
      <c r="I1635"/>
      <c r="J1635"/>
      <c r="K1635"/>
      <c r="L1635"/>
      <c r="M1635"/>
    </row>
    <row r="1636" spans="6:13" x14ac:dyDescent="0.35">
      <c r="F1636"/>
      <c r="G1636"/>
      <c r="H1636"/>
      <c r="I1636"/>
      <c r="J1636"/>
      <c r="K1636"/>
      <c r="L1636"/>
      <c r="M1636"/>
    </row>
    <row r="1637" spans="6:13" x14ac:dyDescent="0.35">
      <c r="F1637"/>
      <c r="G1637"/>
      <c r="H1637"/>
      <c r="I1637"/>
      <c r="J1637"/>
      <c r="K1637"/>
      <c r="L1637"/>
      <c r="M1637"/>
    </row>
    <row r="1638" spans="6:13" x14ac:dyDescent="0.35">
      <c r="F1638"/>
      <c r="G1638"/>
      <c r="H1638"/>
      <c r="I1638"/>
      <c r="J1638"/>
      <c r="K1638"/>
      <c r="L1638"/>
      <c r="M1638"/>
    </row>
    <row r="1639" spans="6:13" x14ac:dyDescent="0.35">
      <c r="F1639"/>
      <c r="G1639"/>
      <c r="H1639"/>
      <c r="I1639"/>
      <c r="J1639"/>
      <c r="K1639"/>
      <c r="L1639"/>
      <c r="M1639"/>
    </row>
    <row r="1640" spans="6:13" x14ac:dyDescent="0.35">
      <c r="F1640"/>
      <c r="G1640"/>
      <c r="H1640"/>
      <c r="I1640"/>
      <c r="J1640"/>
      <c r="K1640"/>
      <c r="L1640"/>
      <c r="M1640"/>
    </row>
    <row r="1641" spans="6:13" x14ac:dyDescent="0.35">
      <c r="F1641"/>
      <c r="G1641"/>
      <c r="H1641"/>
      <c r="I1641"/>
      <c r="J1641"/>
      <c r="K1641"/>
      <c r="L1641"/>
      <c r="M1641"/>
    </row>
    <row r="1642" spans="6:13" x14ac:dyDescent="0.35">
      <c r="F1642"/>
      <c r="G1642"/>
      <c r="H1642"/>
      <c r="I1642"/>
      <c r="J1642"/>
      <c r="K1642"/>
      <c r="L1642"/>
      <c r="M1642"/>
    </row>
    <row r="1643" spans="6:13" x14ac:dyDescent="0.35">
      <c r="F1643"/>
      <c r="G1643"/>
      <c r="H1643"/>
      <c r="I1643"/>
      <c r="J1643"/>
      <c r="K1643"/>
      <c r="L1643"/>
      <c r="M1643"/>
    </row>
    <row r="1644" spans="6:13" x14ac:dyDescent="0.35">
      <c r="F1644"/>
      <c r="G1644"/>
      <c r="H1644"/>
      <c r="I1644"/>
      <c r="J1644"/>
      <c r="K1644"/>
      <c r="L1644"/>
      <c r="M1644"/>
    </row>
    <row r="1645" spans="6:13" x14ac:dyDescent="0.35">
      <c r="F1645"/>
      <c r="G1645"/>
      <c r="H1645"/>
      <c r="I1645"/>
      <c r="J1645"/>
      <c r="K1645"/>
      <c r="L1645"/>
      <c r="M1645"/>
    </row>
    <row r="1646" spans="6:13" x14ac:dyDescent="0.35">
      <c r="F1646"/>
      <c r="G1646"/>
      <c r="H1646"/>
      <c r="I1646"/>
      <c r="J1646"/>
      <c r="K1646"/>
      <c r="L1646"/>
      <c r="M1646"/>
    </row>
    <row r="1647" spans="6:13" x14ac:dyDescent="0.35">
      <c r="F1647"/>
      <c r="G1647"/>
      <c r="H1647"/>
      <c r="I1647"/>
      <c r="J1647"/>
      <c r="K1647"/>
      <c r="L1647"/>
      <c r="M1647"/>
    </row>
    <row r="1648" spans="6:13" x14ac:dyDescent="0.35">
      <c r="F1648"/>
      <c r="G1648"/>
      <c r="H1648"/>
      <c r="I1648"/>
      <c r="J1648"/>
      <c r="K1648"/>
      <c r="L1648"/>
      <c r="M1648"/>
    </row>
    <row r="1649" spans="6:13" x14ac:dyDescent="0.35">
      <c r="F1649"/>
      <c r="G1649"/>
      <c r="H1649"/>
      <c r="I1649"/>
      <c r="J1649"/>
      <c r="K1649"/>
      <c r="L1649"/>
      <c r="M1649"/>
    </row>
    <row r="1650" spans="6:13" x14ac:dyDescent="0.35">
      <c r="F1650"/>
      <c r="G1650"/>
      <c r="H1650"/>
      <c r="I1650"/>
      <c r="J1650"/>
      <c r="K1650"/>
      <c r="L1650"/>
      <c r="M1650"/>
    </row>
    <row r="1651" spans="6:13" x14ac:dyDescent="0.35">
      <c r="F1651"/>
      <c r="G1651"/>
      <c r="H1651"/>
      <c r="I1651"/>
      <c r="J1651"/>
      <c r="K1651"/>
      <c r="L1651"/>
      <c r="M1651"/>
    </row>
    <row r="1652" spans="6:13" x14ac:dyDescent="0.35">
      <c r="F1652"/>
      <c r="G1652"/>
      <c r="H1652"/>
      <c r="I1652"/>
      <c r="J1652"/>
      <c r="K1652"/>
      <c r="L1652"/>
      <c r="M1652"/>
    </row>
    <row r="1653" spans="6:13" x14ac:dyDescent="0.35">
      <c r="F1653"/>
      <c r="G1653"/>
      <c r="H1653"/>
      <c r="I1653"/>
      <c r="J1653"/>
      <c r="K1653"/>
      <c r="L1653"/>
      <c r="M1653"/>
    </row>
    <row r="1654" spans="6:13" x14ac:dyDescent="0.35">
      <c r="F1654"/>
      <c r="G1654"/>
      <c r="H1654"/>
      <c r="I1654"/>
      <c r="J1654"/>
      <c r="K1654"/>
      <c r="L1654"/>
      <c r="M1654"/>
    </row>
    <row r="1655" spans="6:13" x14ac:dyDescent="0.35">
      <c r="F1655"/>
      <c r="G1655"/>
      <c r="H1655"/>
      <c r="I1655"/>
      <c r="J1655"/>
      <c r="K1655"/>
      <c r="L1655"/>
      <c r="M1655"/>
    </row>
    <row r="1656" spans="6:13" x14ac:dyDescent="0.35">
      <c r="F1656"/>
      <c r="G1656"/>
      <c r="H1656"/>
      <c r="I1656"/>
      <c r="J1656"/>
      <c r="K1656"/>
      <c r="L1656"/>
      <c r="M1656"/>
    </row>
    <row r="1657" spans="6:13" x14ac:dyDescent="0.35">
      <c r="F1657"/>
      <c r="G1657"/>
      <c r="H1657"/>
      <c r="I1657"/>
      <c r="J1657"/>
      <c r="K1657"/>
      <c r="L1657"/>
      <c r="M1657"/>
    </row>
    <row r="1658" spans="6:13" x14ac:dyDescent="0.35">
      <c r="F1658"/>
      <c r="G1658"/>
      <c r="H1658"/>
      <c r="I1658"/>
      <c r="J1658"/>
      <c r="K1658"/>
      <c r="L1658"/>
      <c r="M1658"/>
    </row>
    <row r="1659" spans="6:13" x14ac:dyDescent="0.35">
      <c r="F1659"/>
      <c r="G1659"/>
      <c r="H1659"/>
      <c r="I1659"/>
      <c r="J1659"/>
      <c r="K1659"/>
      <c r="L1659"/>
      <c r="M1659"/>
    </row>
    <row r="1660" spans="6:13" x14ac:dyDescent="0.35">
      <c r="F1660"/>
      <c r="G1660"/>
      <c r="H1660"/>
      <c r="I1660"/>
      <c r="J1660"/>
      <c r="K1660"/>
      <c r="L1660"/>
      <c r="M1660"/>
    </row>
    <row r="1661" spans="6:13" x14ac:dyDescent="0.35">
      <c r="F1661"/>
      <c r="G1661"/>
      <c r="H1661"/>
      <c r="I1661"/>
      <c r="J1661"/>
      <c r="K1661"/>
      <c r="L1661"/>
      <c r="M1661"/>
    </row>
    <row r="1662" spans="6:13" x14ac:dyDescent="0.35">
      <c r="F1662"/>
      <c r="G1662"/>
      <c r="H1662"/>
      <c r="I1662"/>
      <c r="J1662"/>
      <c r="K1662"/>
      <c r="L1662"/>
      <c r="M1662"/>
    </row>
    <row r="1663" spans="6:13" x14ac:dyDescent="0.35">
      <c r="F1663"/>
      <c r="G1663"/>
      <c r="H1663"/>
      <c r="I1663"/>
      <c r="J1663"/>
      <c r="K1663"/>
      <c r="L1663"/>
      <c r="M1663"/>
    </row>
    <row r="1664" spans="6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F1709"/>
      <c r="G1709"/>
      <c r="H1709"/>
      <c r="I1709"/>
      <c r="J1709"/>
      <c r="K1709"/>
      <c r="L1709"/>
      <c r="M1709"/>
    </row>
    <row r="1710" spans="6:13" x14ac:dyDescent="0.35">
      <c r="F1710"/>
      <c r="G1710"/>
      <c r="H1710"/>
      <c r="I1710"/>
      <c r="J1710"/>
      <c r="K1710"/>
      <c r="L1710"/>
      <c r="M1710"/>
    </row>
    <row r="1711" spans="6:13" x14ac:dyDescent="0.35">
      <c r="F1711"/>
      <c r="G1711"/>
      <c r="H1711"/>
      <c r="I1711"/>
      <c r="J1711"/>
      <c r="K1711"/>
      <c r="L1711"/>
      <c r="M1711"/>
    </row>
    <row r="1712" spans="6:13" x14ac:dyDescent="0.35">
      <c r="F1712"/>
      <c r="G1712"/>
      <c r="H1712"/>
      <c r="I1712"/>
      <c r="J1712"/>
      <c r="K1712"/>
      <c r="L1712"/>
      <c r="M1712"/>
    </row>
    <row r="1713" spans="6:13" x14ac:dyDescent="0.35">
      <c r="F1713"/>
      <c r="G1713"/>
      <c r="H1713"/>
      <c r="I1713"/>
      <c r="J1713"/>
      <c r="K1713"/>
      <c r="L1713"/>
      <c r="M1713"/>
    </row>
    <row r="1714" spans="6:13" x14ac:dyDescent="0.35">
      <c r="F1714"/>
      <c r="G1714"/>
      <c r="H1714"/>
      <c r="I1714"/>
      <c r="J1714"/>
      <c r="K1714"/>
      <c r="L1714"/>
      <c r="M1714"/>
    </row>
    <row r="1715" spans="6:13" x14ac:dyDescent="0.35">
      <c r="F1715"/>
      <c r="G1715"/>
      <c r="H1715"/>
      <c r="I1715"/>
      <c r="J1715"/>
      <c r="K1715"/>
      <c r="L1715"/>
      <c r="M1715"/>
    </row>
    <row r="1716" spans="6:13" x14ac:dyDescent="0.35">
      <c r="F1716"/>
      <c r="G1716"/>
      <c r="H1716"/>
      <c r="I1716"/>
      <c r="J1716"/>
      <c r="K1716"/>
      <c r="L1716"/>
      <c r="M1716"/>
    </row>
    <row r="1717" spans="6:13" x14ac:dyDescent="0.35">
      <c r="F1717"/>
      <c r="G1717"/>
      <c r="H1717"/>
      <c r="I1717"/>
      <c r="J1717"/>
      <c r="K1717"/>
      <c r="L1717"/>
      <c r="M1717"/>
    </row>
    <row r="1718" spans="6:13" x14ac:dyDescent="0.35">
      <c r="F1718"/>
      <c r="G1718"/>
      <c r="H1718"/>
      <c r="I1718"/>
      <c r="J1718"/>
      <c r="K1718"/>
      <c r="L1718"/>
      <c r="M1718"/>
    </row>
    <row r="1719" spans="6:13" x14ac:dyDescent="0.35">
      <c r="F1719"/>
      <c r="G1719"/>
      <c r="H1719"/>
      <c r="I1719"/>
      <c r="J1719"/>
      <c r="K1719"/>
      <c r="L1719"/>
      <c r="M1719"/>
    </row>
    <row r="1720" spans="6:13" x14ac:dyDescent="0.35">
      <c r="F1720"/>
      <c r="G1720"/>
      <c r="H1720"/>
      <c r="I1720"/>
      <c r="J1720"/>
      <c r="K1720"/>
      <c r="L1720"/>
      <c r="M1720"/>
    </row>
    <row r="1721" spans="6:13" x14ac:dyDescent="0.35">
      <c r="F1721"/>
      <c r="G1721"/>
      <c r="H1721"/>
      <c r="I1721"/>
      <c r="J1721"/>
      <c r="K1721"/>
      <c r="L1721"/>
      <c r="M1721"/>
    </row>
    <row r="1722" spans="6:13" x14ac:dyDescent="0.35">
      <c r="F1722"/>
      <c r="G1722"/>
      <c r="H1722"/>
      <c r="I1722"/>
      <c r="J1722"/>
      <c r="K1722"/>
      <c r="L1722"/>
      <c r="M1722"/>
    </row>
    <row r="1723" spans="6:13" x14ac:dyDescent="0.35">
      <c r="F1723"/>
      <c r="G1723"/>
      <c r="H1723"/>
      <c r="I1723"/>
      <c r="J1723"/>
      <c r="K1723"/>
      <c r="L1723"/>
      <c r="M1723"/>
    </row>
    <row r="1724" spans="6:13" x14ac:dyDescent="0.35">
      <c r="F1724"/>
      <c r="G1724"/>
      <c r="H1724"/>
      <c r="I1724"/>
      <c r="J1724"/>
      <c r="K1724"/>
      <c r="L1724"/>
      <c r="M1724"/>
    </row>
    <row r="1725" spans="6:13" x14ac:dyDescent="0.35">
      <c r="F1725"/>
      <c r="G1725"/>
      <c r="H1725"/>
      <c r="I1725"/>
      <c r="J1725"/>
      <c r="K1725"/>
      <c r="L1725"/>
      <c r="M1725"/>
    </row>
    <row r="1726" spans="6:13" x14ac:dyDescent="0.35">
      <c r="F1726"/>
      <c r="G1726"/>
      <c r="H1726"/>
      <c r="I1726"/>
      <c r="J1726"/>
      <c r="K1726"/>
      <c r="L1726"/>
      <c r="M1726"/>
    </row>
    <row r="1727" spans="6:13" x14ac:dyDescent="0.35">
      <c r="F1727"/>
      <c r="G1727"/>
      <c r="H1727"/>
      <c r="I1727"/>
      <c r="J1727"/>
      <c r="K1727"/>
      <c r="L1727"/>
      <c r="M1727"/>
    </row>
    <row r="1728" spans="6:13" x14ac:dyDescent="0.35">
      <c r="F1728"/>
      <c r="G1728"/>
      <c r="H1728"/>
      <c r="I1728"/>
      <c r="J1728"/>
      <c r="K1728"/>
      <c r="L1728"/>
      <c r="M1728"/>
    </row>
    <row r="1729" spans="6:13" x14ac:dyDescent="0.35">
      <c r="F1729"/>
      <c r="G1729"/>
      <c r="H1729"/>
      <c r="I1729"/>
      <c r="J1729"/>
      <c r="K1729"/>
      <c r="L1729"/>
      <c r="M1729"/>
    </row>
    <row r="1730" spans="6:13" x14ac:dyDescent="0.35">
      <c r="F1730"/>
      <c r="G1730"/>
      <c r="H1730"/>
      <c r="I1730"/>
      <c r="J1730"/>
      <c r="K1730"/>
      <c r="L1730"/>
      <c r="M1730"/>
    </row>
    <row r="1731" spans="6:13" x14ac:dyDescent="0.35">
      <c r="F1731"/>
      <c r="G1731"/>
      <c r="H1731"/>
      <c r="I1731"/>
      <c r="J1731"/>
      <c r="K1731"/>
      <c r="L1731"/>
      <c r="M1731"/>
    </row>
    <row r="1732" spans="6:13" x14ac:dyDescent="0.35">
      <c r="F1732"/>
      <c r="G1732"/>
      <c r="H1732"/>
      <c r="I1732"/>
      <c r="J1732"/>
      <c r="K1732"/>
      <c r="L1732"/>
      <c r="M1732"/>
    </row>
    <row r="1733" spans="6:13" x14ac:dyDescent="0.35">
      <c r="F1733"/>
      <c r="G1733"/>
      <c r="H1733"/>
      <c r="I1733"/>
      <c r="J1733"/>
      <c r="K1733"/>
      <c r="L1733"/>
      <c r="M1733"/>
    </row>
    <row r="1734" spans="6:13" x14ac:dyDescent="0.35">
      <c r="F1734"/>
      <c r="G1734"/>
      <c r="H1734"/>
      <c r="I1734"/>
      <c r="J1734"/>
      <c r="K1734"/>
      <c r="L1734"/>
      <c r="M1734"/>
    </row>
    <row r="1735" spans="6:13" x14ac:dyDescent="0.35">
      <c r="F1735"/>
      <c r="G1735"/>
      <c r="H1735"/>
      <c r="I1735"/>
      <c r="J1735"/>
      <c r="K1735"/>
      <c r="L1735"/>
      <c r="M1735"/>
    </row>
    <row r="1736" spans="6:13" x14ac:dyDescent="0.35">
      <c r="F1736"/>
      <c r="G1736"/>
      <c r="H1736"/>
      <c r="I1736"/>
      <c r="J1736"/>
      <c r="K1736"/>
      <c r="L1736"/>
      <c r="M1736"/>
    </row>
    <row r="1737" spans="6:13" x14ac:dyDescent="0.35">
      <c r="F1737"/>
      <c r="G1737"/>
      <c r="H1737"/>
      <c r="I1737"/>
      <c r="J1737"/>
      <c r="K1737"/>
      <c r="L1737"/>
      <c r="M1737"/>
    </row>
    <row r="1738" spans="6:13" x14ac:dyDescent="0.35">
      <c r="F1738"/>
      <c r="G1738"/>
      <c r="H1738"/>
      <c r="I1738"/>
      <c r="J1738"/>
      <c r="K1738"/>
      <c r="L1738"/>
      <c r="M1738"/>
    </row>
    <row r="1739" spans="6:13" x14ac:dyDescent="0.35">
      <c r="F1739"/>
      <c r="G1739"/>
      <c r="H1739"/>
      <c r="I1739"/>
      <c r="J1739"/>
      <c r="K1739"/>
      <c r="L1739"/>
      <c r="M1739"/>
    </row>
    <row r="1740" spans="6:13" x14ac:dyDescent="0.35">
      <c r="F1740"/>
      <c r="G1740"/>
      <c r="H1740"/>
      <c r="I1740"/>
      <c r="J1740"/>
      <c r="K1740"/>
      <c r="L1740"/>
      <c r="M1740"/>
    </row>
    <row r="1741" spans="6:13" x14ac:dyDescent="0.35">
      <c r="F1741"/>
      <c r="G1741"/>
      <c r="H1741"/>
      <c r="I1741"/>
      <c r="J1741"/>
      <c r="K1741"/>
      <c r="L1741"/>
      <c r="M1741"/>
    </row>
    <row r="1742" spans="6:13" x14ac:dyDescent="0.35">
      <c r="F1742"/>
      <c r="G1742"/>
      <c r="H1742"/>
      <c r="I1742"/>
      <c r="J1742"/>
      <c r="K1742"/>
      <c r="L1742"/>
      <c r="M1742"/>
    </row>
    <row r="1743" spans="6:13" x14ac:dyDescent="0.35">
      <c r="F1743"/>
      <c r="G1743"/>
      <c r="H1743"/>
      <c r="I1743"/>
      <c r="J1743"/>
      <c r="K1743"/>
      <c r="L1743"/>
      <c r="M1743"/>
    </row>
    <row r="1744" spans="6:13" x14ac:dyDescent="0.35">
      <c r="F1744"/>
      <c r="G1744"/>
      <c r="H1744"/>
      <c r="I1744"/>
      <c r="J1744"/>
      <c r="K1744"/>
      <c r="L1744"/>
      <c r="M1744"/>
    </row>
    <row r="1745" spans="6:13" x14ac:dyDescent="0.35">
      <c r="F1745"/>
      <c r="G1745"/>
      <c r="H1745"/>
      <c r="I1745"/>
      <c r="J1745"/>
      <c r="K1745"/>
      <c r="L1745"/>
      <c r="M1745"/>
    </row>
    <row r="1746" spans="6:13" x14ac:dyDescent="0.35">
      <c r="F1746"/>
      <c r="G1746"/>
      <c r="H1746"/>
      <c r="I1746"/>
      <c r="J1746"/>
      <c r="K1746"/>
      <c r="L1746"/>
      <c r="M1746"/>
    </row>
    <row r="1747" spans="6:13" x14ac:dyDescent="0.35">
      <c r="F1747"/>
      <c r="G1747"/>
      <c r="H1747"/>
      <c r="I1747"/>
      <c r="J1747"/>
      <c r="K1747"/>
      <c r="L1747"/>
      <c r="M1747"/>
    </row>
    <row r="1748" spans="6:13" x14ac:dyDescent="0.35">
      <c r="F1748"/>
      <c r="G1748"/>
      <c r="H1748"/>
      <c r="I1748"/>
      <c r="J1748"/>
      <c r="K1748"/>
      <c r="L1748"/>
      <c r="M1748"/>
    </row>
    <row r="1749" spans="6:13" x14ac:dyDescent="0.35">
      <c r="F1749"/>
      <c r="G1749"/>
      <c r="H1749"/>
      <c r="I1749"/>
      <c r="J1749"/>
      <c r="K1749"/>
      <c r="L1749"/>
      <c r="M1749"/>
    </row>
    <row r="1750" spans="6:13" x14ac:dyDescent="0.35">
      <c r="F1750"/>
      <c r="G1750"/>
      <c r="H1750"/>
      <c r="I1750"/>
      <c r="J1750"/>
      <c r="K1750"/>
      <c r="L1750"/>
      <c r="M1750"/>
    </row>
    <row r="1751" spans="6:13" x14ac:dyDescent="0.35">
      <c r="F1751"/>
      <c r="G1751"/>
      <c r="H1751"/>
      <c r="I1751"/>
      <c r="J1751"/>
      <c r="K1751"/>
      <c r="L1751"/>
      <c r="M1751"/>
    </row>
    <row r="1752" spans="6:13" x14ac:dyDescent="0.35">
      <c r="F1752"/>
      <c r="G1752"/>
      <c r="H1752"/>
      <c r="I1752"/>
      <c r="J1752"/>
      <c r="K1752"/>
      <c r="L1752"/>
      <c r="M1752"/>
    </row>
    <row r="1753" spans="6:13" x14ac:dyDescent="0.35">
      <c r="F1753"/>
      <c r="G1753"/>
      <c r="H1753"/>
      <c r="I1753"/>
      <c r="J1753"/>
      <c r="K1753"/>
      <c r="L1753"/>
      <c r="M1753"/>
    </row>
    <row r="1754" spans="6:13" x14ac:dyDescent="0.35">
      <c r="F1754"/>
      <c r="G1754"/>
      <c r="H1754"/>
      <c r="I1754"/>
      <c r="J1754"/>
      <c r="K1754"/>
      <c r="L1754"/>
      <c r="M1754"/>
    </row>
    <row r="1755" spans="6:13" x14ac:dyDescent="0.35">
      <c r="F1755"/>
      <c r="G1755"/>
      <c r="H1755"/>
      <c r="I1755"/>
      <c r="J1755"/>
      <c r="K1755"/>
      <c r="L1755"/>
      <c r="M1755"/>
    </row>
    <row r="1756" spans="6:13" x14ac:dyDescent="0.35">
      <c r="F1756"/>
      <c r="G1756"/>
      <c r="H1756"/>
      <c r="I1756"/>
      <c r="J1756"/>
      <c r="K1756"/>
      <c r="L1756"/>
      <c r="M1756"/>
    </row>
    <row r="1757" spans="6:13" x14ac:dyDescent="0.35">
      <c r="F1757"/>
      <c r="G1757"/>
      <c r="H1757"/>
      <c r="I1757"/>
      <c r="J1757"/>
      <c r="K1757"/>
      <c r="L1757"/>
      <c r="M1757"/>
    </row>
    <row r="1758" spans="6:13" x14ac:dyDescent="0.35">
      <c r="F1758"/>
      <c r="G1758"/>
      <c r="H1758"/>
      <c r="I1758"/>
      <c r="J1758"/>
      <c r="K1758"/>
      <c r="L1758"/>
      <c r="M1758"/>
    </row>
    <row r="1759" spans="6:13" x14ac:dyDescent="0.35">
      <c r="F1759"/>
      <c r="G1759"/>
      <c r="H1759"/>
      <c r="I1759"/>
      <c r="J1759"/>
      <c r="K1759"/>
      <c r="L1759"/>
      <c r="M1759"/>
    </row>
    <row r="1760" spans="6:13" x14ac:dyDescent="0.35">
      <c r="F1760"/>
      <c r="G1760"/>
      <c r="H1760"/>
      <c r="I1760"/>
      <c r="J1760"/>
      <c r="K1760"/>
      <c r="L1760"/>
      <c r="M1760"/>
    </row>
    <row r="1761" spans="6:13" x14ac:dyDescent="0.35">
      <c r="F1761"/>
      <c r="G1761"/>
      <c r="H1761"/>
      <c r="I1761"/>
      <c r="J1761"/>
      <c r="K1761"/>
      <c r="L1761"/>
      <c r="M1761"/>
    </row>
    <row r="1762" spans="6:13" x14ac:dyDescent="0.35">
      <c r="F1762"/>
      <c r="G1762"/>
      <c r="H1762"/>
      <c r="I1762"/>
      <c r="J1762"/>
      <c r="K1762"/>
      <c r="L1762"/>
      <c r="M1762"/>
    </row>
    <row r="1763" spans="6:13" x14ac:dyDescent="0.35">
      <c r="F1763"/>
      <c r="G1763"/>
      <c r="H1763"/>
      <c r="I1763"/>
      <c r="J1763"/>
      <c r="K1763"/>
      <c r="L1763"/>
      <c r="M1763"/>
    </row>
    <row r="1764" spans="6:13" x14ac:dyDescent="0.35">
      <c r="F1764"/>
      <c r="G1764"/>
      <c r="H1764"/>
      <c r="I1764"/>
      <c r="J1764"/>
      <c r="K1764"/>
      <c r="L1764"/>
      <c r="M1764"/>
    </row>
    <row r="1765" spans="6:13" x14ac:dyDescent="0.35">
      <c r="F1765"/>
      <c r="G1765"/>
      <c r="H1765"/>
      <c r="I1765"/>
      <c r="J1765"/>
      <c r="K1765"/>
      <c r="L1765"/>
      <c r="M1765"/>
    </row>
    <row r="1766" spans="6:13" x14ac:dyDescent="0.35">
      <c r="F1766"/>
      <c r="G1766"/>
      <c r="H1766"/>
      <c r="I1766"/>
      <c r="J1766"/>
      <c r="K1766"/>
      <c r="L1766"/>
      <c r="M1766"/>
    </row>
    <row r="1767" spans="6:13" x14ac:dyDescent="0.35">
      <c r="F1767"/>
      <c r="G1767"/>
      <c r="H1767"/>
      <c r="I1767"/>
      <c r="J1767"/>
      <c r="K1767"/>
      <c r="L1767"/>
      <c r="M1767"/>
    </row>
    <row r="1768" spans="6:13" x14ac:dyDescent="0.35">
      <c r="F1768"/>
      <c r="G1768"/>
      <c r="H1768"/>
      <c r="I1768"/>
      <c r="J1768"/>
      <c r="K1768"/>
      <c r="L1768"/>
      <c r="M1768"/>
    </row>
    <row r="1769" spans="6:13" x14ac:dyDescent="0.35">
      <c r="F1769"/>
      <c r="G1769"/>
      <c r="H1769"/>
      <c r="I1769"/>
      <c r="J1769"/>
      <c r="K1769"/>
      <c r="L1769"/>
      <c r="M1769"/>
    </row>
    <row r="1770" spans="6:13" x14ac:dyDescent="0.35">
      <c r="F1770"/>
      <c r="G1770"/>
      <c r="H1770"/>
      <c r="I1770"/>
      <c r="J1770"/>
      <c r="K1770"/>
      <c r="L1770"/>
      <c r="M1770"/>
    </row>
    <row r="1771" spans="6:13" x14ac:dyDescent="0.35">
      <c r="F1771"/>
      <c r="G1771"/>
      <c r="H1771"/>
      <c r="I1771"/>
      <c r="J1771"/>
      <c r="K1771"/>
      <c r="L1771"/>
      <c r="M1771"/>
    </row>
    <row r="1772" spans="6:13" x14ac:dyDescent="0.35">
      <c r="F1772"/>
      <c r="G1772"/>
      <c r="H1772"/>
      <c r="I1772"/>
      <c r="J1772"/>
      <c r="K1772"/>
      <c r="L1772"/>
      <c r="M1772"/>
    </row>
    <row r="1773" spans="6:13" x14ac:dyDescent="0.35">
      <c r="F1773"/>
      <c r="G1773"/>
      <c r="H1773"/>
      <c r="I1773"/>
      <c r="J1773"/>
      <c r="K1773"/>
      <c r="L1773"/>
      <c r="M1773"/>
    </row>
    <row r="1774" spans="6:13" x14ac:dyDescent="0.35">
      <c r="F1774"/>
      <c r="G1774"/>
      <c r="H1774"/>
      <c r="I1774"/>
      <c r="J1774"/>
      <c r="K1774"/>
      <c r="L1774"/>
      <c r="M1774"/>
    </row>
    <row r="1775" spans="6:13" x14ac:dyDescent="0.35">
      <c r="F1775"/>
      <c r="G1775"/>
      <c r="H1775"/>
      <c r="I1775"/>
      <c r="J1775"/>
      <c r="K1775"/>
      <c r="L1775"/>
      <c r="M1775"/>
    </row>
    <row r="1776" spans="6:13" x14ac:dyDescent="0.35">
      <c r="F1776"/>
      <c r="G1776"/>
      <c r="H1776"/>
      <c r="I1776"/>
      <c r="J1776"/>
      <c r="K1776"/>
      <c r="L1776"/>
      <c r="M1776"/>
    </row>
    <row r="1777" spans="6:13" x14ac:dyDescent="0.35">
      <c r="F1777"/>
      <c r="G1777"/>
      <c r="H1777"/>
      <c r="I1777"/>
      <c r="J1777"/>
      <c r="K1777"/>
      <c r="L1777"/>
      <c r="M1777"/>
    </row>
    <row r="1778" spans="6:13" x14ac:dyDescent="0.35">
      <c r="F1778"/>
      <c r="G1778"/>
      <c r="H1778"/>
      <c r="I1778"/>
      <c r="J1778"/>
      <c r="K1778"/>
      <c r="L1778"/>
      <c r="M1778"/>
    </row>
    <row r="1779" spans="6:13" x14ac:dyDescent="0.35">
      <c r="F1779"/>
      <c r="G1779"/>
      <c r="H1779"/>
      <c r="I1779"/>
      <c r="J1779"/>
      <c r="K1779"/>
      <c r="L1779"/>
      <c r="M1779"/>
    </row>
    <row r="1780" spans="6:13" x14ac:dyDescent="0.35">
      <c r="F1780"/>
      <c r="G1780"/>
      <c r="H1780"/>
      <c r="I1780"/>
      <c r="J1780"/>
      <c r="K1780"/>
      <c r="L1780"/>
      <c r="M1780"/>
    </row>
    <row r="1781" spans="6:13" x14ac:dyDescent="0.35">
      <c r="F1781"/>
      <c r="G1781"/>
      <c r="H1781"/>
      <c r="I1781"/>
      <c r="J1781"/>
      <c r="K1781"/>
      <c r="L1781"/>
      <c r="M1781"/>
    </row>
    <row r="1782" spans="6:13" x14ac:dyDescent="0.35">
      <c r="F1782"/>
      <c r="G1782"/>
      <c r="H1782"/>
      <c r="I1782"/>
      <c r="J1782"/>
      <c r="K1782"/>
      <c r="L1782"/>
      <c r="M1782"/>
    </row>
    <row r="1783" spans="6:13" x14ac:dyDescent="0.35">
      <c r="F1783"/>
      <c r="G1783"/>
      <c r="H1783"/>
      <c r="I1783"/>
      <c r="J1783"/>
      <c r="K1783"/>
      <c r="L1783"/>
      <c r="M1783"/>
    </row>
    <row r="1784" spans="6:13" x14ac:dyDescent="0.35">
      <c r="F1784"/>
      <c r="G1784"/>
      <c r="H1784"/>
      <c r="I1784"/>
      <c r="J1784"/>
      <c r="K1784"/>
      <c r="L1784"/>
      <c r="M1784"/>
    </row>
    <row r="1785" spans="6:13" x14ac:dyDescent="0.35">
      <c r="F1785"/>
      <c r="G1785"/>
      <c r="H1785"/>
      <c r="I1785"/>
      <c r="J1785"/>
      <c r="K1785"/>
      <c r="L1785"/>
      <c r="M1785"/>
    </row>
    <row r="1786" spans="6:13" x14ac:dyDescent="0.35">
      <c r="F1786"/>
      <c r="G1786"/>
      <c r="H1786"/>
      <c r="I1786"/>
      <c r="J1786"/>
      <c r="K1786"/>
      <c r="L1786"/>
      <c r="M1786"/>
    </row>
    <row r="1787" spans="6:13" x14ac:dyDescent="0.35">
      <c r="F1787"/>
      <c r="G1787"/>
      <c r="H1787"/>
      <c r="I1787"/>
      <c r="J1787"/>
      <c r="K1787"/>
      <c r="L1787"/>
      <c r="M1787"/>
    </row>
    <row r="1788" spans="6:13" x14ac:dyDescent="0.35">
      <c r="F1788"/>
      <c r="G1788"/>
      <c r="H1788"/>
      <c r="I1788"/>
      <c r="J1788"/>
      <c r="K1788"/>
      <c r="L1788"/>
      <c r="M1788"/>
    </row>
    <row r="1789" spans="6:13" x14ac:dyDescent="0.35">
      <c r="F1789"/>
      <c r="G1789"/>
      <c r="H1789"/>
      <c r="I1789"/>
      <c r="J1789"/>
      <c r="K1789"/>
      <c r="L1789"/>
      <c r="M1789"/>
    </row>
    <row r="1790" spans="6:13" x14ac:dyDescent="0.35">
      <c r="F1790"/>
      <c r="G1790"/>
      <c r="H1790"/>
      <c r="I1790"/>
      <c r="J1790"/>
      <c r="K1790"/>
      <c r="L1790"/>
      <c r="M1790"/>
    </row>
    <row r="1791" spans="6:13" x14ac:dyDescent="0.35">
      <c r="F1791"/>
      <c r="G1791"/>
      <c r="H1791"/>
      <c r="I1791"/>
      <c r="J1791"/>
      <c r="K1791"/>
      <c r="L1791"/>
      <c r="M1791"/>
    </row>
    <row r="1792" spans="6:13" x14ac:dyDescent="0.35">
      <c r="F1792"/>
      <c r="G1792"/>
      <c r="H1792"/>
      <c r="I1792"/>
      <c r="J1792"/>
      <c r="K1792"/>
      <c r="L1792"/>
      <c r="M1792"/>
    </row>
    <row r="1793" spans="6:13" x14ac:dyDescent="0.35">
      <c r="F1793"/>
      <c r="G1793"/>
      <c r="H1793"/>
      <c r="I1793"/>
      <c r="J1793"/>
      <c r="K1793"/>
      <c r="L1793"/>
      <c r="M1793"/>
    </row>
    <row r="1794" spans="6:13" x14ac:dyDescent="0.35">
      <c r="F1794"/>
      <c r="G1794"/>
      <c r="H1794"/>
      <c r="I1794"/>
      <c r="J1794"/>
      <c r="K1794"/>
      <c r="L1794"/>
      <c r="M1794"/>
    </row>
    <row r="1795" spans="6:13" x14ac:dyDescent="0.35">
      <c r="F1795"/>
      <c r="G1795"/>
      <c r="H1795"/>
      <c r="I1795"/>
      <c r="J1795"/>
      <c r="K1795"/>
      <c r="L1795"/>
      <c r="M1795"/>
    </row>
    <row r="1796" spans="6:13" x14ac:dyDescent="0.35">
      <c r="F1796"/>
      <c r="G1796"/>
      <c r="H1796"/>
      <c r="I1796"/>
      <c r="J1796"/>
      <c r="K1796"/>
      <c r="L1796"/>
      <c r="M1796"/>
    </row>
    <row r="1797" spans="6:13" x14ac:dyDescent="0.35">
      <c r="F1797"/>
      <c r="G1797"/>
      <c r="H1797"/>
      <c r="I1797"/>
      <c r="J1797"/>
      <c r="K1797"/>
      <c r="L1797"/>
      <c r="M1797"/>
    </row>
    <row r="1798" spans="6:13" x14ac:dyDescent="0.35">
      <c r="F1798"/>
      <c r="G1798"/>
      <c r="H1798"/>
      <c r="I1798"/>
      <c r="J1798"/>
      <c r="K1798"/>
      <c r="L1798"/>
      <c r="M1798"/>
    </row>
    <row r="1799" spans="6:13" x14ac:dyDescent="0.35">
      <c r="F1799"/>
      <c r="G1799"/>
      <c r="H1799"/>
      <c r="I1799"/>
      <c r="J1799"/>
      <c r="K1799"/>
      <c r="L1799"/>
      <c r="M1799"/>
    </row>
    <row r="1800" spans="6:13" x14ac:dyDescent="0.35">
      <c r="F1800"/>
      <c r="G1800"/>
      <c r="H1800"/>
      <c r="I1800"/>
      <c r="J1800"/>
      <c r="K1800"/>
      <c r="L1800"/>
      <c r="M1800"/>
    </row>
    <row r="1801" spans="6:13" x14ac:dyDescent="0.35">
      <c r="F1801"/>
      <c r="G1801"/>
      <c r="H1801"/>
      <c r="I1801"/>
      <c r="J1801"/>
      <c r="K1801"/>
      <c r="L1801"/>
      <c r="M1801"/>
    </row>
    <row r="1802" spans="6:13" x14ac:dyDescent="0.35">
      <c r="F1802"/>
      <c r="G1802"/>
      <c r="H1802"/>
      <c r="I1802"/>
      <c r="J1802"/>
      <c r="K1802"/>
      <c r="L1802"/>
      <c r="M1802"/>
    </row>
    <row r="1803" spans="6:13" x14ac:dyDescent="0.35">
      <c r="F1803"/>
      <c r="G1803"/>
      <c r="H1803"/>
      <c r="I1803"/>
      <c r="J1803"/>
      <c r="K1803"/>
      <c r="L1803"/>
      <c r="M1803"/>
    </row>
    <row r="1804" spans="6:13" x14ac:dyDescent="0.35">
      <c r="F1804"/>
      <c r="G1804"/>
      <c r="H1804"/>
      <c r="I1804"/>
      <c r="J1804"/>
      <c r="K1804"/>
      <c r="L1804"/>
      <c r="M1804"/>
    </row>
    <row r="1805" spans="6:13" x14ac:dyDescent="0.35">
      <c r="F1805"/>
      <c r="G1805"/>
      <c r="H1805"/>
      <c r="I1805"/>
      <c r="J1805"/>
      <c r="K1805"/>
      <c r="L1805"/>
      <c r="M1805"/>
    </row>
    <row r="1806" spans="6:13" x14ac:dyDescent="0.35">
      <c r="F1806"/>
      <c r="G1806"/>
      <c r="H1806"/>
      <c r="I1806"/>
      <c r="J1806"/>
      <c r="K1806"/>
      <c r="L1806"/>
      <c r="M1806"/>
    </row>
    <row r="1807" spans="6:13" x14ac:dyDescent="0.35">
      <c r="F1807"/>
      <c r="G1807"/>
      <c r="H1807"/>
      <c r="I1807"/>
      <c r="J1807"/>
      <c r="K1807"/>
      <c r="L1807"/>
      <c r="M1807"/>
    </row>
    <row r="1808" spans="6:13" x14ac:dyDescent="0.35">
      <c r="F1808"/>
      <c r="G1808"/>
      <c r="H1808"/>
      <c r="I1808"/>
      <c r="J1808"/>
      <c r="K1808"/>
      <c r="L1808"/>
      <c r="M1808"/>
    </row>
    <row r="1809" spans="6:13" x14ac:dyDescent="0.35">
      <c r="F1809"/>
      <c r="G1809"/>
      <c r="H1809"/>
      <c r="I1809"/>
      <c r="J1809"/>
      <c r="K1809"/>
      <c r="L1809"/>
      <c r="M1809"/>
    </row>
    <row r="1810" spans="6:13" x14ac:dyDescent="0.35">
      <c r="F1810"/>
      <c r="G1810"/>
      <c r="H1810"/>
      <c r="I1810"/>
      <c r="J1810"/>
      <c r="K1810"/>
      <c r="L1810"/>
      <c r="M1810"/>
    </row>
    <row r="1811" spans="6:13" x14ac:dyDescent="0.35">
      <c r="F1811"/>
      <c r="G1811"/>
      <c r="H1811"/>
      <c r="I1811"/>
      <c r="J1811"/>
      <c r="K1811"/>
      <c r="L1811"/>
      <c r="M1811"/>
    </row>
    <row r="1812" spans="6:13" x14ac:dyDescent="0.35">
      <c r="F1812"/>
      <c r="G1812"/>
      <c r="H1812"/>
      <c r="I1812"/>
      <c r="J1812"/>
      <c r="K1812"/>
      <c r="L1812"/>
      <c r="M1812"/>
    </row>
    <row r="1813" spans="6:13" x14ac:dyDescent="0.35">
      <c r="F1813"/>
      <c r="G1813"/>
      <c r="H1813"/>
      <c r="I1813"/>
      <c r="J1813"/>
      <c r="K1813"/>
      <c r="L1813"/>
      <c r="M1813"/>
    </row>
    <row r="1814" spans="6:13" x14ac:dyDescent="0.35">
      <c r="F1814"/>
      <c r="G1814"/>
      <c r="H1814"/>
      <c r="I1814"/>
      <c r="J1814"/>
      <c r="K1814"/>
      <c r="L1814"/>
      <c r="M1814"/>
    </row>
    <row r="1815" spans="6:13" x14ac:dyDescent="0.35">
      <c r="F1815"/>
      <c r="G1815"/>
      <c r="H1815"/>
      <c r="I1815"/>
      <c r="J1815"/>
      <c r="K1815"/>
      <c r="L1815"/>
      <c r="M1815"/>
    </row>
    <row r="1816" spans="6:13" x14ac:dyDescent="0.35">
      <c r="F1816"/>
      <c r="G1816"/>
      <c r="H1816"/>
      <c r="I1816"/>
      <c r="J1816"/>
      <c r="K1816"/>
      <c r="L1816"/>
      <c r="M1816"/>
    </row>
    <row r="1817" spans="6:13" x14ac:dyDescent="0.35">
      <c r="F1817"/>
      <c r="G1817"/>
      <c r="H1817"/>
      <c r="I1817"/>
      <c r="J1817"/>
      <c r="K1817"/>
      <c r="L1817"/>
      <c r="M1817"/>
    </row>
    <row r="1818" spans="6:13" x14ac:dyDescent="0.35">
      <c r="F1818"/>
      <c r="G1818"/>
      <c r="H1818"/>
      <c r="I1818"/>
      <c r="J1818"/>
      <c r="K1818"/>
      <c r="L1818"/>
      <c r="M1818"/>
    </row>
    <row r="1819" spans="6:13" x14ac:dyDescent="0.35">
      <c r="F1819"/>
      <c r="G1819"/>
      <c r="H1819"/>
      <c r="I1819"/>
      <c r="J1819"/>
      <c r="K1819"/>
      <c r="L1819"/>
      <c r="M1819"/>
    </row>
    <row r="1820" spans="6:13" x14ac:dyDescent="0.35">
      <c r="F1820"/>
      <c r="G1820"/>
      <c r="H1820"/>
      <c r="I1820"/>
      <c r="J1820"/>
      <c r="K1820"/>
      <c r="L1820"/>
      <c r="M1820"/>
    </row>
    <row r="1821" spans="6:13" x14ac:dyDescent="0.35">
      <c r="F1821"/>
      <c r="G1821"/>
      <c r="H1821"/>
      <c r="I1821"/>
      <c r="J1821"/>
      <c r="K1821"/>
      <c r="L1821"/>
      <c r="M1821"/>
    </row>
    <row r="1822" spans="6:13" x14ac:dyDescent="0.35">
      <c r="F1822"/>
      <c r="G1822"/>
      <c r="H1822"/>
      <c r="I1822"/>
      <c r="J1822"/>
      <c r="K1822"/>
      <c r="L1822"/>
      <c r="M1822"/>
    </row>
    <row r="1823" spans="6:13" x14ac:dyDescent="0.35">
      <c r="F1823"/>
      <c r="G1823"/>
      <c r="H1823"/>
      <c r="I1823"/>
      <c r="J1823"/>
      <c r="K1823"/>
      <c r="L1823"/>
      <c r="M1823"/>
    </row>
    <row r="1824" spans="6:13" x14ac:dyDescent="0.35">
      <c r="F1824"/>
      <c r="G1824"/>
      <c r="H1824"/>
      <c r="I1824"/>
      <c r="J1824"/>
      <c r="K1824"/>
      <c r="L1824"/>
      <c r="M1824"/>
    </row>
    <row r="1825" spans="6:13" x14ac:dyDescent="0.35">
      <c r="F1825"/>
      <c r="G1825"/>
      <c r="H1825"/>
      <c r="I1825"/>
      <c r="J1825"/>
      <c r="K1825"/>
      <c r="L1825"/>
      <c r="M1825"/>
    </row>
    <row r="1826" spans="6:13" x14ac:dyDescent="0.35">
      <c r="F1826"/>
      <c r="G1826"/>
      <c r="H1826"/>
      <c r="I1826"/>
      <c r="J1826"/>
      <c r="K1826"/>
      <c r="L1826"/>
      <c r="M1826"/>
    </row>
    <row r="1827" spans="6:13" x14ac:dyDescent="0.35">
      <c r="F1827"/>
      <c r="G1827"/>
      <c r="H1827"/>
      <c r="I1827"/>
      <c r="J1827"/>
      <c r="K1827"/>
      <c r="L1827"/>
      <c r="M1827"/>
    </row>
    <row r="1828" spans="6:13" x14ac:dyDescent="0.35">
      <c r="F1828"/>
      <c r="G1828"/>
      <c r="H1828"/>
      <c r="I1828"/>
      <c r="J1828"/>
      <c r="K1828"/>
      <c r="L1828"/>
      <c r="M1828"/>
    </row>
    <row r="1829" spans="6:13" x14ac:dyDescent="0.35">
      <c r="F1829"/>
      <c r="G1829"/>
      <c r="H1829"/>
      <c r="I1829"/>
      <c r="J1829"/>
      <c r="K1829"/>
      <c r="L1829"/>
      <c r="M1829"/>
    </row>
    <row r="1830" spans="6:13" x14ac:dyDescent="0.35">
      <c r="F1830"/>
      <c r="G1830"/>
      <c r="H1830"/>
      <c r="I1830"/>
      <c r="J1830"/>
      <c r="K1830"/>
      <c r="L1830"/>
      <c r="M1830"/>
    </row>
    <row r="1831" spans="6:13" x14ac:dyDescent="0.35">
      <c r="F1831"/>
      <c r="G1831"/>
      <c r="H1831"/>
      <c r="I1831"/>
      <c r="J1831"/>
      <c r="K1831"/>
      <c r="L1831"/>
      <c r="M1831"/>
    </row>
    <row r="1832" spans="6:13" x14ac:dyDescent="0.35">
      <c r="F1832"/>
      <c r="G1832"/>
      <c r="H1832"/>
      <c r="I1832"/>
      <c r="J1832"/>
      <c r="K1832"/>
      <c r="L1832"/>
      <c r="M1832"/>
    </row>
    <row r="1833" spans="6:13" x14ac:dyDescent="0.35">
      <c r="F1833"/>
      <c r="G1833"/>
      <c r="H1833"/>
      <c r="I1833"/>
      <c r="J1833"/>
      <c r="K1833"/>
      <c r="L1833"/>
      <c r="M1833"/>
    </row>
    <row r="1834" spans="6:13" x14ac:dyDescent="0.35">
      <c r="F1834"/>
      <c r="G1834"/>
      <c r="H1834"/>
      <c r="I1834"/>
      <c r="J1834"/>
      <c r="K1834"/>
      <c r="L1834"/>
      <c r="M1834"/>
    </row>
    <row r="1835" spans="6:13" x14ac:dyDescent="0.35">
      <c r="F1835"/>
      <c r="G1835"/>
      <c r="H1835"/>
      <c r="I1835"/>
      <c r="J1835"/>
      <c r="K1835"/>
      <c r="L1835"/>
      <c r="M1835"/>
    </row>
    <row r="1836" spans="6:13" x14ac:dyDescent="0.35">
      <c r="F1836"/>
      <c r="G1836"/>
      <c r="H1836"/>
      <c r="I1836"/>
      <c r="J1836"/>
      <c r="K1836"/>
      <c r="L1836"/>
      <c r="M1836"/>
    </row>
    <row r="1837" spans="6:13" x14ac:dyDescent="0.35">
      <c r="F1837"/>
      <c r="G1837"/>
      <c r="H1837"/>
      <c r="I1837"/>
      <c r="J1837"/>
      <c r="K1837"/>
      <c r="L1837"/>
      <c r="M1837"/>
    </row>
    <row r="1838" spans="6:13" x14ac:dyDescent="0.35">
      <c r="F1838"/>
      <c r="G1838"/>
      <c r="H1838"/>
      <c r="I1838"/>
      <c r="J1838"/>
      <c r="K1838"/>
      <c r="L1838"/>
      <c r="M1838"/>
    </row>
    <row r="1839" spans="6:13" x14ac:dyDescent="0.35">
      <c r="F1839"/>
      <c r="G1839"/>
      <c r="H1839"/>
      <c r="I1839"/>
      <c r="J1839"/>
      <c r="K1839"/>
      <c r="L1839"/>
      <c r="M1839"/>
    </row>
    <row r="1840" spans="6:13" x14ac:dyDescent="0.35">
      <c r="F1840"/>
      <c r="G1840"/>
      <c r="H1840"/>
      <c r="I1840"/>
      <c r="J1840"/>
      <c r="K1840"/>
      <c r="L1840"/>
      <c r="M1840"/>
    </row>
    <row r="1841" spans="6:13" x14ac:dyDescent="0.35">
      <c r="F1841"/>
      <c r="G1841"/>
      <c r="H1841"/>
      <c r="I1841"/>
      <c r="J1841"/>
      <c r="K1841"/>
      <c r="L1841"/>
      <c r="M1841"/>
    </row>
    <row r="1842" spans="6:13" x14ac:dyDescent="0.35">
      <c r="F1842"/>
      <c r="G1842"/>
      <c r="H1842"/>
      <c r="I1842"/>
      <c r="J1842"/>
      <c r="K1842"/>
      <c r="L1842"/>
      <c r="M1842"/>
    </row>
    <row r="1843" spans="6:13" x14ac:dyDescent="0.35">
      <c r="F1843"/>
      <c r="G1843"/>
      <c r="H1843"/>
      <c r="I1843"/>
      <c r="J1843"/>
      <c r="K1843"/>
      <c r="L1843"/>
      <c r="M1843"/>
    </row>
    <row r="1844" spans="6:13" x14ac:dyDescent="0.35">
      <c r="F1844"/>
      <c r="G1844"/>
      <c r="H1844"/>
      <c r="I1844"/>
      <c r="J1844"/>
      <c r="K1844"/>
      <c r="L1844"/>
      <c r="M1844"/>
    </row>
    <row r="1845" spans="6:13" x14ac:dyDescent="0.35">
      <c r="F1845"/>
      <c r="G1845"/>
      <c r="H1845"/>
      <c r="I1845"/>
      <c r="J1845"/>
      <c r="K1845"/>
      <c r="L1845"/>
      <c r="M1845"/>
    </row>
    <row r="1846" spans="6:13" x14ac:dyDescent="0.35">
      <c r="F1846"/>
      <c r="G1846"/>
      <c r="H1846"/>
      <c r="I1846"/>
      <c r="J1846"/>
      <c r="K1846"/>
      <c r="L1846"/>
      <c r="M1846"/>
    </row>
    <row r="1847" spans="6:13" x14ac:dyDescent="0.35">
      <c r="F1847"/>
      <c r="G1847"/>
      <c r="H1847"/>
      <c r="I1847"/>
      <c r="J1847"/>
      <c r="K1847"/>
      <c r="L1847"/>
      <c r="M1847"/>
    </row>
    <row r="1848" spans="6:13" x14ac:dyDescent="0.35">
      <c r="F1848"/>
      <c r="G1848"/>
      <c r="H1848"/>
      <c r="I1848"/>
      <c r="J1848"/>
      <c r="K1848"/>
      <c r="L1848"/>
      <c r="M1848"/>
    </row>
    <row r="1849" spans="6:13" x14ac:dyDescent="0.35">
      <c r="F1849"/>
      <c r="G1849"/>
      <c r="H1849"/>
      <c r="I1849"/>
      <c r="J1849"/>
      <c r="K1849"/>
      <c r="L1849"/>
      <c r="M1849"/>
    </row>
    <row r="1850" spans="6:13" x14ac:dyDescent="0.35">
      <c r="F1850"/>
      <c r="G1850"/>
      <c r="H1850"/>
      <c r="I1850"/>
      <c r="J1850"/>
      <c r="K1850"/>
      <c r="L1850"/>
      <c r="M1850"/>
    </row>
    <row r="1851" spans="6:13" x14ac:dyDescent="0.35">
      <c r="F1851"/>
      <c r="G1851"/>
      <c r="H1851"/>
      <c r="I1851"/>
      <c r="J1851"/>
      <c r="K1851"/>
      <c r="L1851"/>
      <c r="M1851"/>
    </row>
    <row r="1852" spans="6:13" x14ac:dyDescent="0.35">
      <c r="F1852"/>
      <c r="G1852"/>
      <c r="H1852"/>
      <c r="I1852"/>
      <c r="J1852"/>
      <c r="K1852"/>
      <c r="L1852"/>
      <c r="M1852"/>
    </row>
    <row r="1853" spans="6:13" x14ac:dyDescent="0.35">
      <c r="F1853"/>
      <c r="G1853"/>
      <c r="H1853"/>
      <c r="I1853"/>
      <c r="J1853"/>
      <c r="K1853"/>
      <c r="L1853"/>
      <c r="M1853"/>
    </row>
    <row r="1854" spans="6:13" x14ac:dyDescent="0.35">
      <c r="F1854"/>
      <c r="G1854"/>
      <c r="H1854"/>
      <c r="I1854"/>
      <c r="J1854"/>
      <c r="K1854"/>
      <c r="L1854"/>
      <c r="M1854"/>
    </row>
    <row r="1855" spans="6:13" x14ac:dyDescent="0.35">
      <c r="F1855"/>
      <c r="G1855"/>
      <c r="H1855"/>
      <c r="I1855"/>
      <c r="J1855"/>
      <c r="K1855"/>
      <c r="L1855"/>
      <c r="M1855"/>
    </row>
    <row r="1856" spans="6:13" x14ac:dyDescent="0.35">
      <c r="F1856"/>
      <c r="G1856"/>
      <c r="H1856"/>
      <c r="I1856"/>
      <c r="J1856"/>
      <c r="K1856"/>
      <c r="L1856"/>
      <c r="M1856"/>
    </row>
    <row r="1857" spans="6:13" x14ac:dyDescent="0.35">
      <c r="F1857"/>
      <c r="G1857"/>
      <c r="H1857"/>
      <c r="I1857"/>
      <c r="J1857"/>
      <c r="K1857"/>
      <c r="L1857"/>
      <c r="M1857"/>
    </row>
    <row r="1858" spans="6:13" x14ac:dyDescent="0.35">
      <c r="F1858"/>
      <c r="G1858"/>
      <c r="H1858"/>
      <c r="I1858"/>
      <c r="J1858"/>
      <c r="K1858"/>
      <c r="L1858"/>
      <c r="M1858"/>
    </row>
    <row r="1859" spans="6:13" x14ac:dyDescent="0.35">
      <c r="F1859"/>
      <c r="G1859"/>
      <c r="H1859"/>
      <c r="I1859"/>
      <c r="J1859"/>
      <c r="K1859"/>
      <c r="L1859"/>
      <c r="M1859"/>
    </row>
    <row r="1860" spans="6:13" x14ac:dyDescent="0.35">
      <c r="F1860"/>
      <c r="G1860"/>
      <c r="H1860"/>
      <c r="I1860"/>
      <c r="J1860"/>
      <c r="K1860"/>
      <c r="L1860"/>
      <c r="M1860"/>
    </row>
    <row r="1861" spans="6:13" x14ac:dyDescent="0.35">
      <c r="F1861"/>
      <c r="G1861"/>
      <c r="H1861"/>
      <c r="I1861"/>
      <c r="J1861"/>
      <c r="K1861"/>
      <c r="L1861"/>
      <c r="M1861"/>
    </row>
    <row r="1862" spans="6:13" x14ac:dyDescent="0.35">
      <c r="F1862"/>
      <c r="G1862"/>
      <c r="H1862"/>
      <c r="I1862"/>
      <c r="J1862"/>
      <c r="K1862"/>
      <c r="L1862"/>
      <c r="M1862"/>
    </row>
    <row r="1863" spans="6:13" x14ac:dyDescent="0.35">
      <c r="F1863"/>
      <c r="G1863"/>
      <c r="H1863"/>
      <c r="I1863"/>
      <c r="J1863"/>
      <c r="K1863"/>
      <c r="L1863"/>
      <c r="M1863"/>
    </row>
    <row r="1864" spans="6:13" x14ac:dyDescent="0.35">
      <c r="F1864"/>
      <c r="G1864"/>
      <c r="H1864"/>
      <c r="I1864"/>
      <c r="J1864"/>
      <c r="K1864"/>
      <c r="L1864"/>
      <c r="M1864"/>
    </row>
    <row r="1865" spans="6:13" x14ac:dyDescent="0.35">
      <c r="F1865"/>
      <c r="G1865"/>
      <c r="H1865"/>
      <c r="I1865"/>
      <c r="J1865"/>
      <c r="K1865"/>
      <c r="L1865"/>
      <c r="M1865"/>
    </row>
    <row r="1866" spans="6:13" x14ac:dyDescent="0.35">
      <c r="F1866"/>
      <c r="G1866"/>
      <c r="H1866"/>
      <c r="I1866"/>
      <c r="J1866"/>
      <c r="K1866"/>
      <c r="L1866"/>
      <c r="M1866"/>
    </row>
    <row r="1867" spans="6:13" x14ac:dyDescent="0.35">
      <c r="F1867"/>
      <c r="G1867"/>
      <c r="H1867"/>
      <c r="I1867"/>
      <c r="J1867"/>
      <c r="K1867"/>
      <c r="L1867"/>
      <c r="M1867"/>
    </row>
    <row r="1868" spans="6:13" x14ac:dyDescent="0.35">
      <c r="F1868"/>
      <c r="G1868"/>
      <c r="H1868"/>
      <c r="I1868"/>
      <c r="J1868"/>
      <c r="K1868"/>
      <c r="L1868"/>
      <c r="M1868"/>
    </row>
    <row r="1869" spans="6:13" x14ac:dyDescent="0.35">
      <c r="F1869"/>
      <c r="G1869"/>
      <c r="H1869"/>
      <c r="I1869"/>
      <c r="J1869"/>
      <c r="K1869"/>
      <c r="L1869"/>
      <c r="M1869"/>
    </row>
    <row r="1870" spans="6:13" x14ac:dyDescent="0.35">
      <c r="F1870"/>
      <c r="G1870"/>
      <c r="H1870"/>
      <c r="I1870"/>
      <c r="J1870"/>
      <c r="K1870"/>
      <c r="L1870"/>
      <c r="M1870"/>
    </row>
    <row r="1871" spans="6:13" x14ac:dyDescent="0.35">
      <c r="F1871"/>
      <c r="G1871"/>
      <c r="H1871"/>
      <c r="I1871"/>
      <c r="J1871"/>
      <c r="K1871"/>
      <c r="L1871"/>
      <c r="M1871"/>
    </row>
    <row r="1872" spans="6:13" x14ac:dyDescent="0.35">
      <c r="F1872"/>
      <c r="G1872"/>
      <c r="H1872"/>
      <c r="I1872"/>
      <c r="J1872"/>
      <c r="K1872"/>
      <c r="L1872"/>
      <c r="M1872"/>
    </row>
    <row r="1873" spans="6:13" x14ac:dyDescent="0.35">
      <c r="F1873"/>
      <c r="G1873"/>
      <c r="H1873"/>
      <c r="I1873"/>
      <c r="J1873"/>
      <c r="K1873"/>
      <c r="L1873"/>
      <c r="M1873"/>
    </row>
    <row r="1874" spans="6:13" x14ac:dyDescent="0.35">
      <c r="F1874"/>
      <c r="G1874"/>
      <c r="H1874"/>
      <c r="I1874"/>
      <c r="J1874"/>
      <c r="K1874"/>
      <c r="L1874"/>
      <c r="M1874"/>
    </row>
    <row r="1875" spans="6:13" x14ac:dyDescent="0.35">
      <c r="F1875"/>
      <c r="G1875"/>
      <c r="H1875"/>
      <c r="I1875"/>
      <c r="J1875"/>
      <c r="K1875"/>
      <c r="L1875"/>
      <c r="M1875"/>
    </row>
    <row r="1876" spans="6:13" x14ac:dyDescent="0.35">
      <c r="F1876"/>
      <c r="G1876"/>
      <c r="H1876"/>
      <c r="I1876"/>
      <c r="J1876"/>
      <c r="K1876"/>
      <c r="L1876"/>
      <c r="M1876"/>
    </row>
    <row r="1877" spans="6:13" x14ac:dyDescent="0.35">
      <c r="F1877"/>
      <c r="G1877"/>
      <c r="H1877"/>
      <c r="I1877"/>
      <c r="J1877"/>
      <c r="K1877"/>
      <c r="L1877"/>
      <c r="M1877"/>
    </row>
    <row r="1878" spans="6:13" x14ac:dyDescent="0.35">
      <c r="F1878"/>
      <c r="G1878"/>
      <c r="H1878"/>
      <c r="I1878"/>
      <c r="J1878"/>
      <c r="K1878"/>
      <c r="L1878"/>
      <c r="M1878"/>
    </row>
    <row r="1879" spans="6:13" x14ac:dyDescent="0.35">
      <c r="F1879"/>
      <c r="G1879"/>
      <c r="H1879"/>
      <c r="I1879"/>
      <c r="J1879"/>
      <c r="K1879"/>
      <c r="L1879"/>
      <c r="M1879"/>
    </row>
    <row r="1880" spans="6:13" x14ac:dyDescent="0.35">
      <c r="F1880"/>
      <c r="G1880"/>
      <c r="H1880"/>
      <c r="I1880"/>
      <c r="J1880"/>
      <c r="K1880"/>
      <c r="L1880"/>
      <c r="M1880"/>
    </row>
    <row r="1881" spans="6:13" x14ac:dyDescent="0.35">
      <c r="F1881"/>
      <c r="G1881"/>
      <c r="H1881"/>
      <c r="I1881"/>
      <c r="J1881"/>
      <c r="K1881"/>
      <c r="L1881"/>
      <c r="M1881"/>
    </row>
    <row r="1882" spans="6:13" x14ac:dyDescent="0.35">
      <c r="F1882"/>
      <c r="G1882"/>
      <c r="H1882"/>
      <c r="I1882"/>
      <c r="J1882"/>
      <c r="K1882"/>
      <c r="L1882"/>
      <c r="M1882"/>
    </row>
    <row r="1883" spans="6:13" x14ac:dyDescent="0.35">
      <c r="F1883"/>
      <c r="G1883"/>
      <c r="H1883"/>
      <c r="I1883"/>
      <c r="J1883"/>
      <c r="K1883"/>
      <c r="L1883"/>
      <c r="M1883"/>
    </row>
    <row r="1884" spans="6:13" x14ac:dyDescent="0.35">
      <c r="F1884"/>
      <c r="G1884"/>
      <c r="H1884"/>
      <c r="I1884"/>
      <c r="J1884"/>
      <c r="K1884"/>
      <c r="L1884"/>
      <c r="M1884"/>
    </row>
    <row r="1885" spans="6:13" x14ac:dyDescent="0.35">
      <c r="F1885"/>
      <c r="G1885"/>
      <c r="H1885"/>
      <c r="I1885"/>
      <c r="J1885"/>
      <c r="K1885"/>
      <c r="L1885"/>
      <c r="M1885"/>
    </row>
    <row r="1886" spans="6:13" x14ac:dyDescent="0.35">
      <c r="F1886"/>
      <c r="G1886"/>
      <c r="H1886"/>
      <c r="I1886"/>
      <c r="J1886"/>
      <c r="K1886"/>
      <c r="L1886"/>
      <c r="M1886"/>
    </row>
    <row r="1887" spans="6:13" x14ac:dyDescent="0.35">
      <c r="F1887"/>
      <c r="G1887"/>
      <c r="H1887"/>
      <c r="I1887"/>
      <c r="J1887"/>
      <c r="K1887"/>
      <c r="L1887"/>
      <c r="M1887"/>
    </row>
    <row r="1888" spans="6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/>
      <c r="G3268"/>
      <c r="H3268"/>
      <c r="I3268"/>
      <c r="J3268"/>
      <c r="K3268"/>
      <c r="L3268"/>
      <c r="M3268"/>
    </row>
    <row r="3269" spans="6:13" x14ac:dyDescent="0.35">
      <c r="F3269"/>
      <c r="G3269"/>
      <c r="H3269"/>
      <c r="I3269"/>
      <c r="J3269"/>
      <c r="K3269"/>
      <c r="L3269"/>
      <c r="M3269"/>
    </row>
    <row r="3270" spans="6:13" x14ac:dyDescent="0.35">
      <c r="F3270"/>
      <c r="G3270"/>
      <c r="H3270"/>
      <c r="I3270"/>
      <c r="J3270"/>
      <c r="K3270"/>
      <c r="L3270"/>
      <c r="M3270"/>
    </row>
    <row r="3271" spans="6:13" x14ac:dyDescent="0.35">
      <c r="F3271"/>
      <c r="G3271"/>
      <c r="H3271"/>
      <c r="I3271"/>
      <c r="J3271"/>
      <c r="K3271"/>
      <c r="L3271"/>
      <c r="M3271"/>
    </row>
    <row r="3272" spans="6:13" x14ac:dyDescent="0.35">
      <c r="F3272"/>
      <c r="G3272"/>
      <c r="H3272"/>
      <c r="I3272"/>
      <c r="J3272"/>
      <c r="K3272"/>
      <c r="L3272"/>
      <c r="M3272"/>
    </row>
    <row r="3273" spans="6:13" x14ac:dyDescent="0.35">
      <c r="F3273"/>
      <c r="G3273"/>
      <c r="H3273"/>
      <c r="I3273"/>
      <c r="J3273"/>
      <c r="K3273"/>
      <c r="L3273"/>
      <c r="M3273"/>
    </row>
    <row r="3274" spans="6:13" x14ac:dyDescent="0.35">
      <c r="F3274"/>
      <c r="G3274"/>
      <c r="H3274"/>
      <c r="I3274"/>
      <c r="J3274"/>
      <c r="K3274"/>
      <c r="L3274"/>
      <c r="M3274"/>
    </row>
    <row r="3275" spans="6:13" x14ac:dyDescent="0.35">
      <c r="F3275"/>
      <c r="G3275"/>
      <c r="H3275"/>
      <c r="I3275"/>
      <c r="J3275"/>
      <c r="K3275"/>
      <c r="L3275"/>
      <c r="M3275"/>
    </row>
    <row r="3276" spans="6:13" x14ac:dyDescent="0.35">
      <c r="F3276"/>
      <c r="G3276"/>
      <c r="H3276"/>
      <c r="I3276"/>
      <c r="J3276"/>
      <c r="K3276"/>
      <c r="L3276"/>
      <c r="M3276"/>
    </row>
    <row r="3277" spans="6:13" x14ac:dyDescent="0.35">
      <c r="F3277"/>
      <c r="G3277"/>
      <c r="H3277"/>
      <c r="I3277"/>
      <c r="J3277"/>
      <c r="K3277"/>
      <c r="L3277"/>
      <c r="M3277"/>
    </row>
    <row r="3278" spans="6:13" x14ac:dyDescent="0.35">
      <c r="F3278"/>
      <c r="G3278"/>
      <c r="H3278"/>
      <c r="I3278"/>
      <c r="J3278"/>
      <c r="K3278"/>
      <c r="L3278"/>
      <c r="M3278"/>
    </row>
    <row r="3279" spans="6:13" x14ac:dyDescent="0.35">
      <c r="F3279"/>
      <c r="G3279"/>
      <c r="H3279"/>
      <c r="I3279"/>
      <c r="J3279"/>
      <c r="K3279"/>
      <c r="L3279"/>
      <c r="M3279"/>
    </row>
    <row r="3280" spans="6:13" x14ac:dyDescent="0.35">
      <c r="F3280"/>
      <c r="G3280"/>
      <c r="H3280"/>
      <c r="I3280"/>
      <c r="J3280"/>
      <c r="K3280"/>
      <c r="L3280"/>
      <c r="M3280"/>
    </row>
    <row r="3281" spans="6:13" x14ac:dyDescent="0.35">
      <c r="F3281"/>
      <c r="G3281"/>
      <c r="H3281"/>
      <c r="I3281"/>
      <c r="J3281"/>
      <c r="K3281"/>
      <c r="L3281"/>
      <c r="M3281"/>
    </row>
    <row r="3282" spans="6:13" x14ac:dyDescent="0.35">
      <c r="F3282"/>
      <c r="G3282"/>
      <c r="H3282"/>
      <c r="I3282"/>
      <c r="J3282"/>
      <c r="K3282"/>
      <c r="L3282"/>
      <c r="M3282"/>
    </row>
    <row r="3283" spans="6:13" x14ac:dyDescent="0.35">
      <c r="F3283"/>
      <c r="G3283"/>
      <c r="H3283"/>
      <c r="I3283"/>
      <c r="J3283"/>
      <c r="K3283"/>
      <c r="L3283"/>
      <c r="M3283"/>
    </row>
    <row r="3284" spans="6:13" x14ac:dyDescent="0.35">
      <c r="F3284"/>
      <c r="G3284"/>
      <c r="H3284"/>
      <c r="I3284"/>
      <c r="J3284"/>
      <c r="K3284"/>
      <c r="L3284"/>
      <c r="M3284"/>
    </row>
    <row r="3285" spans="6:13" x14ac:dyDescent="0.35">
      <c r="F3285"/>
      <c r="G3285"/>
      <c r="H3285"/>
      <c r="I3285"/>
      <c r="J3285"/>
      <c r="K3285"/>
      <c r="L3285"/>
      <c r="M3285"/>
    </row>
    <row r="3286" spans="6:13" x14ac:dyDescent="0.35">
      <c r="F3286"/>
      <c r="G3286"/>
      <c r="H3286"/>
      <c r="I3286"/>
      <c r="J3286"/>
      <c r="K3286"/>
      <c r="L3286"/>
      <c r="M3286"/>
    </row>
    <row r="3287" spans="6:13" x14ac:dyDescent="0.35">
      <c r="F3287"/>
      <c r="G3287"/>
      <c r="H3287"/>
      <c r="I3287"/>
      <c r="J3287"/>
      <c r="K3287"/>
      <c r="L3287"/>
      <c r="M3287"/>
    </row>
    <row r="3288" spans="6:13" x14ac:dyDescent="0.35">
      <c r="F3288"/>
      <c r="G3288"/>
      <c r="H3288"/>
      <c r="I3288"/>
      <c r="J3288"/>
      <c r="K3288"/>
      <c r="L3288"/>
      <c r="M3288"/>
    </row>
    <row r="3289" spans="6:13" x14ac:dyDescent="0.35">
      <c r="F3289"/>
      <c r="G3289"/>
      <c r="H3289"/>
      <c r="I3289"/>
      <c r="J3289"/>
      <c r="K3289"/>
      <c r="L3289"/>
      <c r="M3289"/>
    </row>
    <row r="3290" spans="6:13" x14ac:dyDescent="0.35">
      <c r="F3290"/>
      <c r="G3290"/>
      <c r="H3290"/>
      <c r="I3290"/>
      <c r="J3290"/>
      <c r="K3290"/>
      <c r="L3290"/>
      <c r="M3290"/>
    </row>
    <row r="3291" spans="6:13" x14ac:dyDescent="0.35">
      <c r="F3291"/>
      <c r="G3291"/>
      <c r="H3291"/>
      <c r="I3291"/>
      <c r="J3291"/>
      <c r="K3291"/>
      <c r="L3291"/>
      <c r="M3291"/>
    </row>
    <row r="3292" spans="6:13" x14ac:dyDescent="0.35">
      <c r="F3292"/>
      <c r="G3292"/>
      <c r="H3292"/>
      <c r="I3292"/>
      <c r="J3292"/>
      <c r="K3292"/>
      <c r="L3292"/>
      <c r="M3292"/>
    </row>
    <row r="3293" spans="6:13" x14ac:dyDescent="0.35">
      <c r="F3293"/>
      <c r="G3293"/>
      <c r="H3293"/>
      <c r="I3293"/>
      <c r="J3293"/>
      <c r="K3293"/>
      <c r="L3293"/>
      <c r="M3293"/>
    </row>
    <row r="3294" spans="6:13" x14ac:dyDescent="0.35">
      <c r="F3294"/>
      <c r="G3294"/>
      <c r="H3294"/>
      <c r="I3294"/>
      <c r="J3294"/>
      <c r="K3294"/>
      <c r="L3294"/>
      <c r="M3294"/>
    </row>
    <row r="3295" spans="6:13" x14ac:dyDescent="0.35">
      <c r="F3295"/>
      <c r="G3295"/>
      <c r="H3295"/>
      <c r="I3295"/>
      <c r="J3295"/>
      <c r="K3295"/>
      <c r="L3295"/>
      <c r="M3295"/>
    </row>
    <row r="3296" spans="6:13" x14ac:dyDescent="0.35">
      <c r="F3296"/>
      <c r="G3296"/>
      <c r="H3296"/>
      <c r="I3296"/>
      <c r="J3296"/>
      <c r="K3296"/>
      <c r="L3296"/>
      <c r="M3296"/>
    </row>
    <row r="3297" spans="6:13" x14ac:dyDescent="0.35">
      <c r="F3297"/>
      <c r="G3297"/>
      <c r="H3297"/>
      <c r="I3297"/>
      <c r="J3297"/>
      <c r="K3297"/>
      <c r="L3297"/>
      <c r="M3297"/>
    </row>
    <row r="3298" spans="6:13" x14ac:dyDescent="0.35">
      <c r="F3298"/>
      <c r="G3298"/>
      <c r="H3298"/>
      <c r="I3298"/>
      <c r="J3298"/>
      <c r="K3298"/>
      <c r="L3298"/>
      <c r="M3298"/>
    </row>
    <row r="3299" spans="6:13" x14ac:dyDescent="0.35">
      <c r="F3299"/>
      <c r="G3299"/>
      <c r="H3299"/>
      <c r="I3299"/>
      <c r="J3299"/>
      <c r="K3299"/>
      <c r="L3299"/>
      <c r="M3299"/>
    </row>
    <row r="3300" spans="6:13" x14ac:dyDescent="0.35">
      <c r="F3300"/>
      <c r="G3300"/>
      <c r="H3300"/>
      <c r="I3300"/>
      <c r="J3300"/>
      <c r="K3300"/>
      <c r="L3300"/>
      <c r="M3300"/>
    </row>
    <row r="3301" spans="6:13" x14ac:dyDescent="0.35">
      <c r="F3301"/>
      <c r="G3301"/>
      <c r="H3301"/>
      <c r="I3301"/>
      <c r="J3301"/>
      <c r="K3301"/>
      <c r="L3301"/>
      <c r="M3301"/>
    </row>
    <row r="3302" spans="6:13" x14ac:dyDescent="0.35">
      <c r="F3302"/>
      <c r="G3302"/>
      <c r="H3302"/>
      <c r="I3302"/>
      <c r="J3302"/>
      <c r="K3302"/>
      <c r="L3302"/>
      <c r="M3302"/>
    </row>
    <row r="3303" spans="6:13" x14ac:dyDescent="0.35">
      <c r="F3303"/>
      <c r="G3303"/>
      <c r="H3303"/>
      <c r="I3303"/>
      <c r="J3303"/>
      <c r="K3303"/>
      <c r="L3303"/>
      <c r="M3303"/>
    </row>
    <row r="3304" spans="6:13" x14ac:dyDescent="0.35">
      <c r="F3304"/>
      <c r="G3304"/>
      <c r="H3304"/>
      <c r="I3304"/>
      <c r="J3304"/>
      <c r="K3304"/>
      <c r="L3304"/>
      <c r="M3304"/>
    </row>
    <row r="3305" spans="6:13" x14ac:dyDescent="0.35">
      <c r="F3305"/>
      <c r="G3305"/>
      <c r="H3305"/>
      <c r="I3305"/>
      <c r="J3305"/>
      <c r="K3305"/>
      <c r="L3305"/>
      <c r="M3305"/>
    </row>
    <row r="3306" spans="6:13" x14ac:dyDescent="0.35">
      <c r="F3306"/>
      <c r="G3306"/>
      <c r="H3306"/>
      <c r="I3306"/>
      <c r="J3306"/>
      <c r="K3306"/>
      <c r="L3306"/>
      <c r="M3306"/>
    </row>
    <row r="3307" spans="6:13" x14ac:dyDescent="0.35">
      <c r="F3307"/>
      <c r="G3307"/>
      <c r="H3307"/>
      <c r="I3307"/>
      <c r="J3307"/>
      <c r="K3307"/>
      <c r="L3307"/>
      <c r="M3307"/>
    </row>
    <row r="3308" spans="6:13" x14ac:dyDescent="0.35">
      <c r="F3308"/>
      <c r="G3308"/>
      <c r="H3308"/>
      <c r="I3308"/>
      <c r="J3308"/>
      <c r="K3308"/>
      <c r="L3308"/>
      <c r="M3308"/>
    </row>
    <row r="3309" spans="6:13" x14ac:dyDescent="0.35">
      <c r="F3309"/>
      <c r="G3309"/>
      <c r="H3309"/>
      <c r="I3309"/>
      <c r="J3309"/>
      <c r="K3309"/>
      <c r="L3309"/>
      <c r="M3309"/>
    </row>
    <row r="3310" spans="6:13" x14ac:dyDescent="0.35">
      <c r="F3310"/>
      <c r="G3310"/>
      <c r="H3310"/>
      <c r="I3310"/>
      <c r="J3310"/>
      <c r="K3310"/>
      <c r="L3310"/>
      <c r="M3310"/>
    </row>
    <row r="3311" spans="6:13" x14ac:dyDescent="0.35">
      <c r="F3311"/>
      <c r="G3311"/>
      <c r="H3311"/>
      <c r="I3311"/>
      <c r="J3311"/>
      <c r="K3311"/>
      <c r="L3311"/>
      <c r="M3311"/>
    </row>
    <row r="3312" spans="6:13" x14ac:dyDescent="0.35">
      <c r="F3312"/>
      <c r="G3312"/>
      <c r="H3312"/>
      <c r="I3312"/>
      <c r="J3312"/>
      <c r="K3312"/>
      <c r="L3312"/>
      <c r="M3312"/>
    </row>
    <row r="3313" spans="6:13" x14ac:dyDescent="0.35">
      <c r="F3313"/>
      <c r="G3313"/>
      <c r="H3313"/>
      <c r="I3313"/>
      <c r="J3313"/>
      <c r="K3313"/>
      <c r="L3313"/>
      <c r="M3313"/>
    </row>
    <row r="3314" spans="6:13" x14ac:dyDescent="0.35">
      <c r="F3314"/>
      <c r="G3314"/>
      <c r="H3314"/>
      <c r="I3314"/>
      <c r="J3314"/>
      <c r="K3314"/>
      <c r="L3314"/>
      <c r="M3314"/>
    </row>
    <row r="3315" spans="6:13" x14ac:dyDescent="0.35">
      <c r="F3315"/>
      <c r="G3315"/>
      <c r="H3315"/>
      <c r="I3315"/>
      <c r="J3315"/>
      <c r="K3315"/>
      <c r="L3315"/>
      <c r="M3315"/>
    </row>
    <row r="3316" spans="6:13" x14ac:dyDescent="0.35">
      <c r="F3316"/>
      <c r="G3316"/>
      <c r="H3316"/>
      <c r="I3316"/>
      <c r="J3316"/>
      <c r="K3316"/>
      <c r="L3316"/>
      <c r="M3316"/>
    </row>
    <row r="3317" spans="6:13" x14ac:dyDescent="0.35">
      <c r="F3317"/>
      <c r="G3317"/>
      <c r="H3317"/>
      <c r="I3317"/>
      <c r="J3317"/>
      <c r="K3317"/>
      <c r="L3317"/>
      <c r="M3317"/>
    </row>
    <row r="3318" spans="6:13" x14ac:dyDescent="0.35">
      <c r="F3318"/>
      <c r="G3318"/>
      <c r="H3318"/>
      <c r="I3318"/>
      <c r="J3318"/>
      <c r="K3318"/>
      <c r="L3318"/>
      <c r="M3318"/>
    </row>
    <row r="3319" spans="6:13" x14ac:dyDescent="0.35">
      <c r="F3319"/>
      <c r="G3319"/>
      <c r="H3319"/>
      <c r="I3319"/>
      <c r="J3319"/>
      <c r="K3319"/>
      <c r="L3319"/>
      <c r="M3319"/>
    </row>
    <row r="3320" spans="6:13" x14ac:dyDescent="0.35">
      <c r="F3320"/>
      <c r="G3320"/>
      <c r="H3320"/>
      <c r="I3320"/>
      <c r="J3320"/>
      <c r="K3320"/>
      <c r="L3320"/>
      <c r="M3320"/>
    </row>
    <row r="3321" spans="6:13" x14ac:dyDescent="0.35">
      <c r="F3321"/>
      <c r="G3321"/>
      <c r="H3321"/>
      <c r="I3321"/>
      <c r="J3321"/>
      <c r="K3321"/>
      <c r="L3321"/>
      <c r="M3321"/>
    </row>
    <row r="3322" spans="6:13" x14ac:dyDescent="0.35">
      <c r="F3322"/>
      <c r="G3322"/>
      <c r="H3322"/>
      <c r="I3322"/>
      <c r="J3322"/>
      <c r="K3322"/>
      <c r="L3322"/>
      <c r="M3322"/>
    </row>
    <row r="3323" spans="6:13" x14ac:dyDescent="0.35">
      <c r="F3323"/>
      <c r="G3323"/>
      <c r="H3323"/>
      <c r="I3323"/>
      <c r="J3323"/>
      <c r="K3323"/>
      <c r="L3323"/>
      <c r="M3323"/>
    </row>
    <row r="3324" spans="6:13" x14ac:dyDescent="0.35">
      <c r="F3324"/>
      <c r="G3324"/>
      <c r="H3324"/>
      <c r="I3324"/>
      <c r="J3324"/>
      <c r="K3324"/>
      <c r="L3324"/>
      <c r="M3324"/>
    </row>
    <row r="3325" spans="6:13" x14ac:dyDescent="0.35">
      <c r="F3325"/>
      <c r="G3325"/>
      <c r="H3325"/>
      <c r="I3325"/>
      <c r="J3325"/>
      <c r="K3325"/>
      <c r="L3325"/>
      <c r="M3325"/>
    </row>
    <row r="3326" spans="6:13" x14ac:dyDescent="0.35">
      <c r="F3326"/>
      <c r="G3326"/>
      <c r="H3326"/>
      <c r="I3326"/>
      <c r="J3326"/>
      <c r="K3326"/>
      <c r="L3326"/>
      <c r="M3326"/>
    </row>
    <row r="3327" spans="6:13" x14ac:dyDescent="0.35">
      <c r="F3327"/>
      <c r="G3327"/>
      <c r="H3327"/>
      <c r="I3327"/>
      <c r="J3327"/>
      <c r="K3327"/>
      <c r="L3327"/>
      <c r="M3327"/>
    </row>
    <row r="3328" spans="6:13" x14ac:dyDescent="0.35">
      <c r="F3328"/>
      <c r="G3328"/>
      <c r="H3328"/>
      <c r="I3328"/>
      <c r="J3328"/>
      <c r="K3328"/>
      <c r="L3328"/>
      <c r="M3328"/>
    </row>
    <row r="3329" spans="6:13" x14ac:dyDescent="0.35">
      <c r="F3329"/>
      <c r="G3329"/>
      <c r="H3329"/>
      <c r="I3329"/>
      <c r="J3329"/>
      <c r="K3329"/>
      <c r="L3329"/>
      <c r="M3329"/>
    </row>
    <row r="3330" spans="6:13" x14ac:dyDescent="0.35">
      <c r="F3330"/>
      <c r="G3330"/>
      <c r="H3330"/>
      <c r="I3330"/>
      <c r="J3330"/>
      <c r="K3330"/>
      <c r="L3330"/>
      <c r="M3330"/>
    </row>
    <row r="3331" spans="6:13" x14ac:dyDescent="0.35">
      <c r="F3331"/>
      <c r="G3331"/>
      <c r="H3331"/>
      <c r="I3331"/>
      <c r="J3331"/>
      <c r="K3331"/>
      <c r="L3331"/>
      <c r="M3331"/>
    </row>
    <row r="3332" spans="6:13" x14ac:dyDescent="0.35">
      <c r="F3332"/>
      <c r="G3332"/>
      <c r="H3332"/>
      <c r="I3332"/>
      <c r="J3332"/>
      <c r="K3332"/>
      <c r="L3332"/>
      <c r="M3332"/>
    </row>
    <row r="3333" spans="6:13" x14ac:dyDescent="0.35">
      <c r="F3333"/>
      <c r="G3333"/>
      <c r="H3333"/>
      <c r="I3333"/>
      <c r="J3333"/>
      <c r="K3333"/>
      <c r="L3333"/>
      <c r="M3333"/>
    </row>
    <row r="3334" spans="6:13" x14ac:dyDescent="0.35">
      <c r="F3334"/>
      <c r="G3334"/>
      <c r="H3334"/>
      <c r="I3334"/>
      <c r="J3334"/>
      <c r="K3334"/>
      <c r="L3334"/>
      <c r="M3334"/>
    </row>
    <row r="3335" spans="6:13" x14ac:dyDescent="0.35">
      <c r="F3335"/>
      <c r="G3335"/>
      <c r="H3335"/>
      <c r="I3335"/>
      <c r="J3335"/>
      <c r="K3335"/>
      <c r="L3335"/>
      <c r="M3335"/>
    </row>
    <row r="3336" spans="6:13" x14ac:dyDescent="0.35">
      <c r="F3336"/>
      <c r="G3336"/>
      <c r="H3336"/>
      <c r="I3336"/>
      <c r="J3336"/>
      <c r="K3336"/>
      <c r="L3336"/>
      <c r="M3336"/>
    </row>
    <row r="3337" spans="6:13" x14ac:dyDescent="0.35">
      <c r="F3337"/>
      <c r="G3337"/>
      <c r="H3337"/>
      <c r="I3337"/>
      <c r="J3337"/>
      <c r="K3337"/>
      <c r="L3337"/>
      <c r="M3337"/>
    </row>
    <row r="3338" spans="6:13" x14ac:dyDescent="0.35">
      <c r="F3338"/>
      <c r="G3338"/>
      <c r="H3338"/>
      <c r="I3338"/>
      <c r="J3338"/>
      <c r="K3338"/>
      <c r="L3338"/>
      <c r="M3338"/>
    </row>
    <row r="3339" spans="6:13" x14ac:dyDescent="0.35">
      <c r="F3339"/>
      <c r="G3339"/>
      <c r="H3339"/>
      <c r="I3339"/>
      <c r="J3339"/>
      <c r="K3339"/>
      <c r="L3339"/>
      <c r="M3339"/>
    </row>
    <row r="3340" spans="6:13" x14ac:dyDescent="0.35">
      <c r="F3340"/>
      <c r="G3340"/>
      <c r="H3340"/>
      <c r="I3340"/>
      <c r="J3340"/>
      <c r="K3340"/>
      <c r="L3340"/>
      <c r="M3340"/>
    </row>
    <row r="3341" spans="6:13" x14ac:dyDescent="0.35">
      <c r="F3341"/>
      <c r="G3341"/>
      <c r="H3341"/>
      <c r="I3341"/>
      <c r="J3341"/>
      <c r="K3341"/>
      <c r="L3341"/>
      <c r="M3341"/>
    </row>
    <row r="3342" spans="6:13" x14ac:dyDescent="0.35">
      <c r="F3342"/>
      <c r="G3342"/>
      <c r="H3342"/>
      <c r="I3342"/>
      <c r="J3342"/>
      <c r="K3342"/>
      <c r="L3342"/>
      <c r="M3342"/>
    </row>
    <row r="3343" spans="6:13" x14ac:dyDescent="0.35">
      <c r="F3343"/>
      <c r="G3343"/>
      <c r="H3343"/>
      <c r="I3343"/>
      <c r="J3343"/>
      <c r="K3343"/>
      <c r="L3343"/>
      <c r="M3343"/>
    </row>
    <row r="3344" spans="6:13" x14ac:dyDescent="0.35">
      <c r="F3344"/>
      <c r="G3344"/>
      <c r="H3344"/>
      <c r="I3344"/>
      <c r="J3344"/>
      <c r="K3344"/>
      <c r="L3344"/>
      <c r="M3344"/>
    </row>
    <row r="3345" spans="6:13" x14ac:dyDescent="0.35">
      <c r="F3345"/>
      <c r="G3345"/>
      <c r="H3345"/>
      <c r="I3345"/>
      <c r="J3345"/>
      <c r="K3345"/>
      <c r="L3345"/>
      <c r="M3345"/>
    </row>
    <row r="3346" spans="6:13" x14ac:dyDescent="0.35">
      <c r="F3346"/>
      <c r="G3346"/>
      <c r="H3346"/>
      <c r="I3346"/>
      <c r="J3346"/>
      <c r="K3346"/>
      <c r="L3346"/>
      <c r="M3346"/>
    </row>
    <row r="3347" spans="6:13" x14ac:dyDescent="0.35">
      <c r="F3347"/>
      <c r="G3347"/>
      <c r="H3347"/>
      <c r="I3347"/>
      <c r="J3347"/>
      <c r="K3347"/>
      <c r="L3347"/>
      <c r="M3347"/>
    </row>
    <row r="3348" spans="6:13" x14ac:dyDescent="0.35">
      <c r="F3348"/>
      <c r="G3348"/>
      <c r="H3348"/>
      <c r="I3348"/>
      <c r="J3348"/>
      <c r="K3348"/>
      <c r="L3348"/>
      <c r="M3348"/>
    </row>
    <row r="3349" spans="6:13" x14ac:dyDescent="0.35">
      <c r="F3349"/>
      <c r="G3349"/>
      <c r="H3349"/>
      <c r="I3349"/>
      <c r="J3349"/>
      <c r="K3349"/>
      <c r="L3349"/>
      <c r="M3349"/>
    </row>
    <row r="3350" spans="6:13" x14ac:dyDescent="0.35">
      <c r="F3350"/>
      <c r="G3350"/>
      <c r="H3350"/>
      <c r="I3350"/>
      <c r="J3350"/>
      <c r="K3350"/>
      <c r="L3350"/>
      <c r="M3350"/>
    </row>
    <row r="3351" spans="6:13" x14ac:dyDescent="0.35">
      <c r="F3351"/>
      <c r="G3351"/>
      <c r="H3351"/>
      <c r="I3351"/>
      <c r="J3351"/>
      <c r="K3351"/>
      <c r="L3351"/>
      <c r="M3351"/>
    </row>
    <row r="3352" spans="6:13" x14ac:dyDescent="0.35">
      <c r="F3352"/>
      <c r="G3352"/>
      <c r="H3352"/>
      <c r="I3352"/>
      <c r="J3352"/>
      <c r="K3352"/>
      <c r="L3352"/>
      <c r="M3352"/>
    </row>
    <row r="3353" spans="6:13" x14ac:dyDescent="0.35">
      <c r="F3353"/>
      <c r="G3353"/>
      <c r="H3353"/>
      <c r="I3353"/>
      <c r="J3353"/>
      <c r="K3353"/>
      <c r="L3353"/>
      <c r="M3353"/>
    </row>
    <row r="3354" spans="6:13" x14ac:dyDescent="0.35">
      <c r="F3354"/>
      <c r="G3354"/>
      <c r="H3354"/>
      <c r="I3354"/>
      <c r="J3354"/>
      <c r="K3354"/>
      <c r="L3354"/>
      <c r="M3354"/>
    </row>
    <row r="3355" spans="6:13" x14ac:dyDescent="0.35">
      <c r="F3355"/>
      <c r="G3355"/>
      <c r="H3355"/>
      <c r="I3355"/>
      <c r="J3355"/>
      <c r="K3355"/>
      <c r="L3355"/>
      <c r="M3355"/>
    </row>
    <row r="3356" spans="6:13" x14ac:dyDescent="0.35">
      <c r="F3356"/>
      <c r="G3356"/>
      <c r="H3356"/>
      <c r="I3356"/>
      <c r="J3356"/>
      <c r="K3356"/>
      <c r="L3356"/>
      <c r="M3356"/>
    </row>
    <row r="3357" spans="6:13" x14ac:dyDescent="0.35">
      <c r="F3357"/>
      <c r="G3357"/>
      <c r="H3357"/>
      <c r="I3357"/>
      <c r="J3357"/>
      <c r="K3357"/>
      <c r="L3357"/>
      <c r="M3357"/>
    </row>
    <row r="3358" spans="6:13" x14ac:dyDescent="0.35">
      <c r="F3358"/>
      <c r="G3358"/>
      <c r="H3358"/>
      <c r="I3358"/>
      <c r="J3358"/>
      <c r="K3358"/>
      <c r="L3358"/>
      <c r="M3358"/>
    </row>
    <row r="3359" spans="6:13" x14ac:dyDescent="0.35">
      <c r="F3359"/>
      <c r="G3359"/>
      <c r="H3359"/>
      <c r="I3359"/>
      <c r="J3359"/>
      <c r="K3359"/>
      <c r="L3359"/>
      <c r="M3359"/>
    </row>
    <row r="3360" spans="6:13" x14ac:dyDescent="0.35">
      <c r="F3360"/>
      <c r="G3360"/>
      <c r="H3360"/>
      <c r="I3360"/>
      <c r="J3360"/>
      <c r="K3360"/>
      <c r="L3360"/>
      <c r="M3360"/>
    </row>
    <row r="3361" spans="6:13" x14ac:dyDescent="0.35">
      <c r="F3361"/>
      <c r="G3361"/>
      <c r="H3361"/>
      <c r="I3361"/>
      <c r="J3361"/>
      <c r="K3361"/>
      <c r="L3361"/>
      <c r="M3361"/>
    </row>
    <row r="3362" spans="6:13" x14ac:dyDescent="0.35">
      <c r="F3362"/>
      <c r="G3362"/>
      <c r="H3362"/>
      <c r="I3362"/>
      <c r="J3362"/>
      <c r="K3362"/>
      <c r="L3362"/>
      <c r="M3362"/>
    </row>
    <row r="3363" spans="6:13" x14ac:dyDescent="0.35">
      <c r="F3363"/>
      <c r="G3363"/>
      <c r="H3363"/>
      <c r="I3363"/>
      <c r="J3363"/>
      <c r="K3363"/>
      <c r="L3363"/>
      <c r="M3363"/>
    </row>
    <row r="3364" spans="6:13" x14ac:dyDescent="0.35">
      <c r="F3364"/>
      <c r="G3364"/>
      <c r="H3364"/>
      <c r="I3364"/>
      <c r="J3364"/>
      <c r="K3364"/>
      <c r="L3364"/>
      <c r="M3364"/>
    </row>
    <row r="3365" spans="6:13" x14ac:dyDescent="0.35">
      <c r="F3365"/>
      <c r="G3365"/>
      <c r="H3365"/>
      <c r="I3365"/>
      <c r="J3365"/>
      <c r="K3365"/>
      <c r="L3365"/>
      <c r="M3365"/>
    </row>
    <row r="3366" spans="6:13" x14ac:dyDescent="0.35">
      <c r="F3366"/>
      <c r="G3366"/>
      <c r="H3366"/>
      <c r="I3366"/>
      <c r="J3366"/>
      <c r="K3366"/>
      <c r="L3366"/>
      <c r="M3366"/>
    </row>
    <row r="3367" spans="6:13" x14ac:dyDescent="0.35">
      <c r="F3367"/>
      <c r="G3367"/>
      <c r="H3367"/>
      <c r="I3367"/>
      <c r="J3367"/>
      <c r="K3367"/>
      <c r="L3367"/>
      <c r="M3367"/>
    </row>
    <row r="3368" spans="6:13" x14ac:dyDescent="0.35">
      <c r="F3368"/>
      <c r="G3368"/>
      <c r="H3368"/>
      <c r="I3368"/>
      <c r="J3368"/>
      <c r="K3368"/>
      <c r="L3368"/>
      <c r="M3368"/>
    </row>
    <row r="3369" spans="6:13" x14ac:dyDescent="0.35">
      <c r="F3369"/>
      <c r="G3369"/>
      <c r="H3369"/>
      <c r="I3369"/>
      <c r="J3369"/>
      <c r="K3369"/>
      <c r="L3369"/>
      <c r="M3369"/>
    </row>
    <row r="3370" spans="6:13" x14ac:dyDescent="0.35">
      <c r="F3370"/>
      <c r="G3370"/>
      <c r="H3370"/>
      <c r="I3370"/>
      <c r="J3370"/>
      <c r="K3370"/>
      <c r="L3370"/>
      <c r="M3370"/>
    </row>
    <row r="3371" spans="6:13" x14ac:dyDescent="0.35">
      <c r="F3371"/>
      <c r="G3371"/>
      <c r="H3371"/>
      <c r="I3371"/>
      <c r="J3371"/>
      <c r="K3371"/>
      <c r="L3371"/>
      <c r="M3371"/>
    </row>
    <row r="3372" spans="6:13" x14ac:dyDescent="0.35">
      <c r="F3372"/>
      <c r="G3372"/>
      <c r="H3372"/>
      <c r="I3372"/>
      <c r="J3372"/>
      <c r="K3372"/>
      <c r="L3372"/>
      <c r="M3372"/>
    </row>
    <row r="3373" spans="6:13" x14ac:dyDescent="0.35">
      <c r="F3373"/>
      <c r="G3373"/>
      <c r="H3373"/>
      <c r="I3373"/>
      <c r="J3373"/>
      <c r="K3373"/>
      <c r="L3373"/>
      <c r="M3373"/>
    </row>
    <row r="3374" spans="6:13" x14ac:dyDescent="0.35">
      <c r="F3374"/>
      <c r="G3374"/>
      <c r="H3374"/>
      <c r="I3374"/>
      <c r="J3374"/>
      <c r="K3374"/>
      <c r="L3374"/>
      <c r="M3374"/>
    </row>
    <row r="3375" spans="6:13" x14ac:dyDescent="0.35">
      <c r="F3375"/>
      <c r="G3375"/>
      <c r="H3375"/>
      <c r="I3375"/>
      <c r="J3375"/>
      <c r="K3375"/>
      <c r="L3375"/>
      <c r="M3375"/>
    </row>
    <row r="3376" spans="6:13" x14ac:dyDescent="0.35">
      <c r="F3376"/>
      <c r="G3376"/>
      <c r="H3376"/>
      <c r="I3376"/>
      <c r="J3376"/>
      <c r="K3376"/>
      <c r="L3376"/>
      <c r="M3376"/>
    </row>
    <row r="3377" spans="6:13" x14ac:dyDescent="0.35">
      <c r="F3377"/>
      <c r="G3377"/>
      <c r="H3377"/>
      <c r="I3377"/>
      <c r="J3377"/>
      <c r="K3377"/>
      <c r="L3377"/>
      <c r="M3377"/>
    </row>
    <row r="3378" spans="6:13" x14ac:dyDescent="0.35">
      <c r="F3378"/>
      <c r="G3378"/>
      <c r="H3378"/>
      <c r="I3378"/>
      <c r="J3378"/>
      <c r="K3378"/>
      <c r="L3378"/>
      <c r="M3378"/>
    </row>
    <row r="3379" spans="6:13" x14ac:dyDescent="0.35">
      <c r="F3379"/>
      <c r="G3379"/>
      <c r="H3379"/>
      <c r="I3379"/>
      <c r="J3379"/>
      <c r="K3379"/>
      <c r="L3379"/>
      <c r="M3379"/>
    </row>
    <row r="3380" spans="6:13" x14ac:dyDescent="0.35">
      <c r="F3380"/>
      <c r="G3380"/>
      <c r="H3380"/>
      <c r="I3380"/>
      <c r="J3380"/>
      <c r="K3380"/>
      <c r="L3380"/>
      <c r="M3380"/>
    </row>
    <row r="3381" spans="6:13" x14ac:dyDescent="0.35">
      <c r="F3381"/>
      <c r="G3381"/>
      <c r="H3381"/>
      <c r="I3381"/>
      <c r="J3381"/>
      <c r="K3381"/>
      <c r="L3381"/>
      <c r="M3381"/>
    </row>
    <row r="3382" spans="6:13" x14ac:dyDescent="0.35">
      <c r="F3382"/>
      <c r="G3382"/>
      <c r="H3382"/>
      <c r="I3382"/>
      <c r="J3382"/>
      <c r="K3382"/>
      <c r="L3382"/>
      <c r="M3382"/>
    </row>
    <row r="3383" spans="6:13" x14ac:dyDescent="0.35">
      <c r="F3383"/>
      <c r="G3383"/>
      <c r="H3383"/>
      <c r="I3383"/>
      <c r="J3383"/>
      <c r="K3383"/>
      <c r="L3383"/>
      <c r="M3383"/>
    </row>
    <row r="3384" spans="6:13" x14ac:dyDescent="0.35">
      <c r="F3384"/>
      <c r="G3384"/>
      <c r="H3384"/>
      <c r="I3384"/>
      <c r="J3384"/>
      <c r="K3384"/>
      <c r="L3384"/>
      <c r="M3384"/>
    </row>
    <row r="3385" spans="6:13" x14ac:dyDescent="0.35">
      <c r="F3385"/>
      <c r="G3385"/>
      <c r="H3385"/>
      <c r="I3385"/>
      <c r="J3385"/>
      <c r="K3385"/>
      <c r="L3385"/>
      <c r="M3385"/>
    </row>
    <row r="3386" spans="6:13" x14ac:dyDescent="0.35">
      <c r="F3386"/>
      <c r="G3386"/>
      <c r="H3386"/>
      <c r="I3386"/>
      <c r="J3386"/>
      <c r="K3386"/>
      <c r="L3386"/>
      <c r="M3386"/>
    </row>
    <row r="3387" spans="6:13" x14ac:dyDescent="0.35">
      <c r="F3387"/>
      <c r="G3387"/>
      <c r="H3387"/>
      <c r="I3387"/>
      <c r="J3387"/>
      <c r="K3387"/>
      <c r="L3387"/>
      <c r="M3387"/>
    </row>
    <row r="3388" spans="6:13" x14ac:dyDescent="0.35">
      <c r="F3388"/>
      <c r="G3388"/>
      <c r="H3388"/>
      <c r="I3388"/>
      <c r="J3388"/>
      <c r="K3388"/>
      <c r="L3388"/>
      <c r="M3388"/>
    </row>
    <row r="3389" spans="6:13" x14ac:dyDescent="0.35">
      <c r="F3389"/>
      <c r="G3389"/>
      <c r="H3389"/>
      <c r="I3389"/>
      <c r="J3389"/>
      <c r="K3389"/>
      <c r="L3389"/>
      <c r="M3389"/>
    </row>
    <row r="3390" spans="6:13" x14ac:dyDescent="0.35">
      <c r="F3390"/>
      <c r="G3390"/>
      <c r="H3390"/>
      <c r="I3390"/>
      <c r="J3390"/>
      <c r="K3390"/>
      <c r="L3390"/>
      <c r="M3390"/>
    </row>
    <row r="3391" spans="6:13" x14ac:dyDescent="0.35">
      <c r="F3391"/>
      <c r="G3391"/>
      <c r="H3391"/>
      <c r="I3391"/>
      <c r="J3391"/>
      <c r="K3391"/>
      <c r="L3391"/>
      <c r="M3391"/>
    </row>
    <row r="3392" spans="6:13" x14ac:dyDescent="0.35">
      <c r="F3392"/>
      <c r="G3392"/>
      <c r="H3392"/>
      <c r="I3392"/>
      <c r="J3392"/>
      <c r="K3392"/>
      <c r="L3392"/>
      <c r="M3392"/>
    </row>
    <row r="3393" spans="6:13" x14ac:dyDescent="0.35">
      <c r="F3393"/>
      <c r="G3393"/>
      <c r="H3393"/>
      <c r="I3393"/>
      <c r="J3393"/>
      <c r="K3393"/>
      <c r="L3393"/>
      <c r="M3393"/>
    </row>
    <row r="3394" spans="6:13" x14ac:dyDescent="0.35">
      <c r="F3394"/>
      <c r="G3394"/>
      <c r="H3394"/>
      <c r="I3394"/>
      <c r="J3394"/>
      <c r="K3394"/>
      <c r="L3394"/>
      <c r="M3394"/>
    </row>
    <row r="3395" spans="6:13" x14ac:dyDescent="0.35">
      <c r="F3395"/>
      <c r="G3395"/>
      <c r="H3395"/>
      <c r="I3395"/>
      <c r="J3395"/>
      <c r="K3395"/>
      <c r="L3395"/>
      <c r="M3395"/>
    </row>
    <row r="3396" spans="6:13" x14ac:dyDescent="0.35">
      <c r="F3396"/>
      <c r="G3396"/>
      <c r="H3396"/>
      <c r="I3396"/>
      <c r="J3396"/>
      <c r="K3396"/>
      <c r="L3396"/>
      <c r="M3396"/>
    </row>
    <row r="3397" spans="6:13" x14ac:dyDescent="0.35">
      <c r="F3397"/>
      <c r="G3397"/>
      <c r="H3397"/>
      <c r="I3397"/>
      <c r="J3397"/>
      <c r="K3397"/>
      <c r="L3397"/>
      <c r="M3397"/>
    </row>
    <row r="3398" spans="6:13" x14ac:dyDescent="0.35">
      <c r="F3398"/>
      <c r="G3398"/>
      <c r="H3398"/>
      <c r="I3398"/>
      <c r="J3398"/>
      <c r="K3398"/>
      <c r="L3398"/>
      <c r="M3398"/>
    </row>
    <row r="3399" spans="6:13" x14ac:dyDescent="0.35">
      <c r="F3399"/>
      <c r="G3399"/>
      <c r="H3399"/>
      <c r="I3399"/>
      <c r="J3399"/>
      <c r="K3399"/>
      <c r="L3399"/>
      <c r="M3399"/>
    </row>
    <row r="3400" spans="6:13" x14ac:dyDescent="0.35">
      <c r="F3400"/>
      <c r="G3400"/>
      <c r="H3400"/>
      <c r="I3400"/>
      <c r="J3400"/>
      <c r="K3400"/>
      <c r="L3400"/>
      <c r="M3400"/>
    </row>
    <row r="3401" spans="6:13" x14ac:dyDescent="0.35">
      <c r="F3401"/>
      <c r="G3401"/>
      <c r="H3401"/>
      <c r="I3401"/>
      <c r="J3401"/>
      <c r="K3401"/>
      <c r="L3401"/>
      <c r="M3401"/>
    </row>
    <row r="3402" spans="6:13" x14ac:dyDescent="0.35">
      <c r="F3402"/>
      <c r="G3402"/>
      <c r="H3402"/>
      <c r="I3402"/>
      <c r="J3402"/>
      <c r="K3402"/>
      <c r="L3402"/>
      <c r="M3402"/>
    </row>
    <row r="3403" spans="6:13" x14ac:dyDescent="0.35">
      <c r="F3403"/>
      <c r="G3403"/>
      <c r="H3403"/>
      <c r="I3403"/>
      <c r="J3403"/>
      <c r="K3403"/>
      <c r="L3403"/>
      <c r="M3403"/>
    </row>
    <row r="3404" spans="6:13" x14ac:dyDescent="0.35">
      <c r="F3404"/>
      <c r="G3404"/>
      <c r="H3404"/>
      <c r="I3404"/>
      <c r="J3404"/>
      <c r="K3404"/>
      <c r="L3404"/>
      <c r="M3404"/>
    </row>
    <row r="3405" spans="6:13" x14ac:dyDescent="0.35">
      <c r="F3405"/>
      <c r="G3405"/>
      <c r="H3405"/>
      <c r="I3405"/>
      <c r="J3405"/>
      <c r="K3405"/>
      <c r="L3405"/>
      <c r="M3405"/>
    </row>
    <row r="3406" spans="6:13" x14ac:dyDescent="0.35">
      <c r="F3406"/>
      <c r="G3406"/>
      <c r="H3406"/>
      <c r="I3406"/>
      <c r="J3406"/>
      <c r="K3406"/>
      <c r="L3406"/>
      <c r="M3406"/>
    </row>
    <row r="3407" spans="6:13" x14ac:dyDescent="0.35">
      <c r="F3407"/>
      <c r="G3407"/>
      <c r="H3407"/>
      <c r="I3407"/>
      <c r="J3407"/>
      <c r="K3407"/>
      <c r="L3407"/>
      <c r="M3407"/>
    </row>
    <row r="3408" spans="6:13" x14ac:dyDescent="0.35">
      <c r="F3408"/>
      <c r="G3408"/>
      <c r="H3408"/>
      <c r="I3408"/>
      <c r="J3408"/>
      <c r="K3408"/>
      <c r="L3408"/>
      <c r="M3408"/>
    </row>
    <row r="3409" spans="6:13" x14ac:dyDescent="0.35">
      <c r="F3409"/>
      <c r="G3409"/>
      <c r="H3409"/>
      <c r="I3409"/>
      <c r="J3409"/>
      <c r="K3409"/>
      <c r="L3409"/>
      <c r="M3409"/>
    </row>
    <row r="3410" spans="6:13" x14ac:dyDescent="0.35">
      <c r="F3410"/>
      <c r="G3410"/>
      <c r="H3410"/>
      <c r="I3410"/>
      <c r="J3410"/>
      <c r="K3410"/>
      <c r="L3410"/>
      <c r="M3410"/>
    </row>
    <row r="3411" spans="6:13" x14ac:dyDescent="0.35">
      <c r="F3411"/>
      <c r="G3411"/>
      <c r="H3411"/>
      <c r="I3411"/>
      <c r="J3411"/>
      <c r="K3411"/>
      <c r="L3411"/>
      <c r="M3411"/>
    </row>
    <row r="3412" spans="6:13" x14ac:dyDescent="0.35">
      <c r="F3412"/>
      <c r="G3412"/>
      <c r="H3412"/>
      <c r="I3412"/>
      <c r="J3412"/>
      <c r="K3412"/>
      <c r="L3412"/>
      <c r="M3412"/>
    </row>
    <row r="3413" spans="6:13" x14ac:dyDescent="0.35">
      <c r="F3413"/>
      <c r="G3413"/>
      <c r="H3413"/>
      <c r="I3413"/>
      <c r="J3413"/>
      <c r="K3413"/>
      <c r="L3413"/>
      <c r="M3413"/>
    </row>
    <row r="3414" spans="6:13" x14ac:dyDescent="0.35">
      <c r="F3414"/>
      <c r="G3414"/>
      <c r="H3414"/>
      <c r="I3414"/>
      <c r="J3414"/>
      <c r="K3414"/>
      <c r="L3414"/>
      <c r="M3414"/>
    </row>
    <row r="3415" spans="6:13" x14ac:dyDescent="0.35">
      <c r="F3415"/>
      <c r="G3415"/>
      <c r="H3415"/>
      <c r="I3415"/>
      <c r="J3415"/>
      <c r="K3415"/>
      <c r="L3415"/>
      <c r="M3415"/>
    </row>
    <row r="3416" spans="6:13" x14ac:dyDescent="0.35">
      <c r="F3416"/>
      <c r="G3416"/>
      <c r="H3416"/>
      <c r="I3416"/>
      <c r="J3416"/>
      <c r="K3416"/>
      <c r="L3416"/>
      <c r="M3416"/>
    </row>
    <row r="3417" spans="6:13" x14ac:dyDescent="0.35">
      <c r="F3417"/>
      <c r="G3417"/>
      <c r="H3417"/>
      <c r="I3417"/>
      <c r="J3417"/>
      <c r="K3417"/>
      <c r="L3417"/>
      <c r="M3417"/>
    </row>
    <row r="3418" spans="6:13" x14ac:dyDescent="0.35">
      <c r="F3418"/>
      <c r="G3418"/>
      <c r="H3418"/>
      <c r="I3418"/>
      <c r="J3418"/>
      <c r="K3418"/>
      <c r="L3418"/>
      <c r="M3418"/>
    </row>
    <row r="3419" spans="6:13" x14ac:dyDescent="0.35">
      <c r="F3419"/>
      <c r="G3419"/>
      <c r="H3419"/>
      <c r="I3419"/>
      <c r="J3419"/>
      <c r="K3419"/>
      <c r="L3419"/>
      <c r="M3419"/>
    </row>
    <row r="3420" spans="6:13" x14ac:dyDescent="0.35">
      <c r="F3420"/>
      <c r="G3420"/>
      <c r="H3420"/>
      <c r="I3420"/>
      <c r="J3420"/>
      <c r="K3420"/>
      <c r="L3420"/>
      <c r="M3420"/>
    </row>
    <row r="3421" spans="6:13" x14ac:dyDescent="0.35">
      <c r="F3421"/>
      <c r="G3421"/>
      <c r="H3421"/>
      <c r="I3421"/>
      <c r="J3421"/>
      <c r="K3421"/>
      <c r="L3421"/>
      <c r="M3421"/>
    </row>
    <row r="3422" spans="6:13" x14ac:dyDescent="0.35">
      <c r="F3422"/>
      <c r="G3422"/>
      <c r="H3422"/>
      <c r="I3422"/>
      <c r="J3422"/>
      <c r="K3422"/>
      <c r="L3422"/>
      <c r="M3422"/>
    </row>
    <row r="3423" spans="6:13" x14ac:dyDescent="0.35">
      <c r="F3423"/>
      <c r="G3423"/>
      <c r="H3423"/>
      <c r="I3423"/>
      <c r="J3423"/>
      <c r="K3423"/>
      <c r="L3423"/>
      <c r="M3423"/>
    </row>
    <row r="3424" spans="6:13" x14ac:dyDescent="0.35">
      <c r="F3424"/>
      <c r="G3424"/>
      <c r="H3424"/>
      <c r="I3424"/>
      <c r="J3424"/>
      <c r="K3424"/>
      <c r="L3424"/>
      <c r="M3424"/>
    </row>
    <row r="3425" spans="6:13" x14ac:dyDescent="0.35">
      <c r="F3425"/>
      <c r="G3425"/>
      <c r="H3425"/>
      <c r="I3425"/>
      <c r="J3425"/>
      <c r="K3425"/>
      <c r="L3425"/>
      <c r="M3425"/>
    </row>
    <row r="3426" spans="6:13" x14ac:dyDescent="0.35">
      <c r="F3426"/>
      <c r="G3426"/>
      <c r="H3426"/>
      <c r="I3426"/>
      <c r="J3426"/>
      <c r="K3426"/>
      <c r="L3426"/>
      <c r="M3426"/>
    </row>
    <row r="3427" spans="6:13" x14ac:dyDescent="0.35">
      <c r="F3427"/>
      <c r="G3427"/>
      <c r="H3427"/>
      <c r="I3427"/>
      <c r="J3427"/>
      <c r="K3427"/>
      <c r="L3427"/>
      <c r="M3427"/>
    </row>
    <row r="3428" spans="6:13" x14ac:dyDescent="0.35">
      <c r="F3428"/>
      <c r="G3428"/>
      <c r="H3428"/>
      <c r="I3428"/>
      <c r="J3428"/>
      <c r="K3428"/>
      <c r="L3428"/>
      <c r="M3428"/>
    </row>
    <row r="3429" spans="6:13" x14ac:dyDescent="0.35">
      <c r="F3429"/>
      <c r="G3429"/>
      <c r="H3429"/>
      <c r="I3429"/>
      <c r="J3429"/>
      <c r="K3429"/>
      <c r="L3429"/>
      <c r="M3429"/>
    </row>
    <row r="3430" spans="6:13" x14ac:dyDescent="0.35">
      <c r="F3430"/>
      <c r="G3430"/>
      <c r="H3430"/>
      <c r="I3430"/>
      <c r="J3430"/>
      <c r="K3430"/>
      <c r="L3430"/>
      <c r="M3430"/>
    </row>
    <row r="3431" spans="6:13" x14ac:dyDescent="0.35">
      <c r="F3431"/>
      <c r="G3431"/>
      <c r="H3431"/>
      <c r="I3431"/>
      <c r="J3431"/>
      <c r="K3431"/>
      <c r="L3431"/>
      <c r="M3431"/>
    </row>
    <row r="3432" spans="6:13" x14ac:dyDescent="0.35">
      <c r="F3432"/>
      <c r="G3432"/>
      <c r="H3432"/>
      <c r="I3432"/>
      <c r="J3432"/>
      <c r="K3432"/>
      <c r="L3432"/>
      <c r="M3432"/>
    </row>
    <row r="3433" spans="6:13" x14ac:dyDescent="0.35">
      <c r="F3433"/>
      <c r="G3433"/>
      <c r="H3433"/>
      <c r="I3433"/>
      <c r="J3433"/>
      <c r="K3433"/>
      <c r="L3433"/>
      <c r="M3433"/>
    </row>
    <row r="3434" spans="6:13" x14ac:dyDescent="0.35">
      <c r="F3434"/>
      <c r="G3434"/>
      <c r="H3434"/>
      <c r="I3434"/>
      <c r="J3434"/>
      <c r="K3434"/>
      <c r="L3434"/>
      <c r="M3434"/>
    </row>
    <row r="3435" spans="6:13" x14ac:dyDescent="0.35">
      <c r="F3435"/>
      <c r="G3435"/>
      <c r="H3435"/>
      <c r="I3435"/>
      <c r="J3435"/>
      <c r="K3435"/>
      <c r="L3435"/>
      <c r="M3435"/>
    </row>
    <row r="3436" spans="6:13" x14ac:dyDescent="0.35">
      <c r="F3436"/>
      <c r="G3436"/>
      <c r="H3436"/>
      <c r="I3436"/>
      <c r="J3436"/>
      <c r="K3436"/>
      <c r="L3436"/>
      <c r="M3436"/>
    </row>
    <row r="3437" spans="6:13" x14ac:dyDescent="0.35">
      <c r="F3437"/>
      <c r="G3437"/>
      <c r="H3437"/>
      <c r="I3437"/>
      <c r="J3437"/>
      <c r="K3437"/>
      <c r="L3437"/>
      <c r="M3437"/>
    </row>
    <row r="3438" spans="6:13" x14ac:dyDescent="0.35">
      <c r="F3438"/>
      <c r="G3438"/>
      <c r="H3438"/>
      <c r="I3438"/>
      <c r="J3438"/>
      <c r="K3438"/>
      <c r="L3438"/>
      <c r="M3438"/>
    </row>
    <row r="3439" spans="6:13" x14ac:dyDescent="0.35">
      <c r="F3439"/>
      <c r="G3439"/>
      <c r="H3439"/>
      <c r="I3439"/>
      <c r="J3439"/>
      <c r="K3439"/>
      <c r="L3439"/>
      <c r="M3439"/>
    </row>
    <row r="3440" spans="6:13" x14ac:dyDescent="0.35">
      <c r="F3440"/>
      <c r="G3440"/>
      <c r="H3440"/>
      <c r="I3440"/>
      <c r="J3440"/>
      <c r="K3440"/>
      <c r="L3440"/>
      <c r="M3440"/>
    </row>
    <row r="3441" spans="6:13" x14ac:dyDescent="0.35">
      <c r="F3441"/>
      <c r="G3441"/>
      <c r="H3441"/>
      <c r="I3441"/>
      <c r="J3441"/>
      <c r="K3441"/>
      <c r="L3441"/>
      <c r="M3441"/>
    </row>
    <row r="3442" spans="6:13" x14ac:dyDescent="0.35">
      <c r="F3442"/>
      <c r="G3442"/>
      <c r="H3442"/>
      <c r="I3442"/>
      <c r="J3442"/>
      <c r="K3442"/>
      <c r="L3442"/>
      <c r="M3442"/>
    </row>
    <row r="3443" spans="6:13" x14ac:dyDescent="0.35">
      <c r="F3443"/>
      <c r="G3443"/>
      <c r="H3443"/>
      <c r="I3443"/>
      <c r="J3443"/>
      <c r="K3443"/>
      <c r="L3443"/>
      <c r="M3443"/>
    </row>
    <row r="3444" spans="6:13" x14ac:dyDescent="0.35">
      <c r="F3444"/>
      <c r="G3444"/>
      <c r="H3444"/>
      <c r="I3444"/>
      <c r="J3444"/>
      <c r="K3444"/>
      <c r="L3444"/>
      <c r="M3444"/>
    </row>
    <row r="3445" spans="6:13" x14ac:dyDescent="0.35">
      <c r="F3445"/>
      <c r="G3445"/>
      <c r="H3445"/>
      <c r="I3445"/>
      <c r="J3445"/>
      <c r="K3445"/>
      <c r="L3445"/>
      <c r="M3445"/>
    </row>
    <row r="3446" spans="6:13" x14ac:dyDescent="0.35">
      <c r="F3446"/>
      <c r="G3446"/>
      <c r="H3446"/>
      <c r="I3446"/>
      <c r="J3446"/>
      <c r="K3446"/>
      <c r="L3446"/>
      <c r="M3446"/>
    </row>
    <row r="3447" spans="6:13" x14ac:dyDescent="0.35">
      <c r="F3447"/>
      <c r="G3447"/>
      <c r="H3447"/>
      <c r="I3447"/>
      <c r="J3447"/>
      <c r="K3447"/>
      <c r="L3447"/>
      <c r="M3447"/>
    </row>
    <row r="3448" spans="6:13" x14ac:dyDescent="0.35">
      <c r="F3448"/>
      <c r="G3448"/>
      <c r="H3448"/>
      <c r="I3448"/>
      <c r="J3448"/>
      <c r="K3448"/>
      <c r="L3448"/>
      <c r="M3448"/>
    </row>
    <row r="3449" spans="6:13" x14ac:dyDescent="0.35">
      <c r="F3449"/>
      <c r="G3449"/>
      <c r="H3449"/>
      <c r="I3449"/>
      <c r="J3449"/>
      <c r="K3449"/>
      <c r="L3449"/>
      <c r="M3449"/>
    </row>
    <row r="3450" spans="6:13" x14ac:dyDescent="0.35">
      <c r="F3450"/>
      <c r="G3450"/>
      <c r="H3450"/>
      <c r="I3450"/>
      <c r="J3450"/>
      <c r="K3450"/>
      <c r="L3450"/>
      <c r="M3450"/>
    </row>
    <row r="3451" spans="6:13" x14ac:dyDescent="0.35">
      <c r="F3451"/>
      <c r="G3451"/>
      <c r="H3451"/>
      <c r="I3451"/>
      <c r="J3451"/>
      <c r="K3451"/>
      <c r="L3451"/>
      <c r="M3451"/>
    </row>
    <row r="3452" spans="6:13" x14ac:dyDescent="0.35">
      <c r="F3452"/>
      <c r="G3452"/>
      <c r="H3452"/>
      <c r="I3452"/>
      <c r="J3452"/>
      <c r="K3452"/>
      <c r="L3452"/>
      <c r="M3452"/>
    </row>
    <row r="3453" spans="6:13" x14ac:dyDescent="0.35">
      <c r="F3453"/>
      <c r="G3453"/>
      <c r="H3453"/>
      <c r="I3453"/>
      <c r="J3453"/>
      <c r="K3453"/>
      <c r="L3453"/>
      <c r="M3453"/>
    </row>
    <row r="3454" spans="6:13" x14ac:dyDescent="0.35">
      <c r="F3454"/>
      <c r="G3454"/>
      <c r="H3454"/>
      <c r="I3454"/>
      <c r="J3454"/>
      <c r="K3454"/>
      <c r="L3454"/>
      <c r="M3454"/>
    </row>
    <row r="3455" spans="6:13" x14ac:dyDescent="0.35">
      <c r="F3455"/>
      <c r="G3455"/>
      <c r="H3455"/>
      <c r="I3455"/>
      <c r="J3455"/>
      <c r="K3455"/>
      <c r="L3455"/>
      <c r="M3455"/>
    </row>
    <row r="3456" spans="6:13" x14ac:dyDescent="0.35">
      <c r="F3456"/>
      <c r="G3456"/>
      <c r="H3456"/>
      <c r="I3456"/>
      <c r="J3456"/>
      <c r="K3456"/>
      <c r="L3456"/>
      <c r="M3456"/>
    </row>
    <row r="3457" spans="6:13" x14ac:dyDescent="0.35">
      <c r="F3457"/>
      <c r="G3457"/>
      <c r="H3457"/>
      <c r="I3457"/>
      <c r="J3457"/>
      <c r="K3457"/>
      <c r="L3457"/>
      <c r="M3457"/>
    </row>
    <row r="3458" spans="6:13" x14ac:dyDescent="0.35">
      <c r="F3458"/>
      <c r="G3458"/>
      <c r="H3458"/>
      <c r="I3458"/>
      <c r="J3458"/>
      <c r="K3458"/>
      <c r="L3458"/>
      <c r="M3458"/>
    </row>
    <row r="3459" spans="6:13" x14ac:dyDescent="0.35">
      <c r="F3459"/>
      <c r="G3459"/>
      <c r="H3459"/>
      <c r="I3459"/>
      <c r="J3459"/>
      <c r="K3459"/>
      <c r="L3459"/>
      <c r="M3459"/>
    </row>
    <row r="3460" spans="6:13" x14ac:dyDescent="0.35">
      <c r="F3460"/>
      <c r="G3460"/>
      <c r="H3460"/>
      <c r="I3460"/>
      <c r="J3460"/>
      <c r="K3460"/>
      <c r="L3460"/>
      <c r="M3460"/>
    </row>
    <row r="3461" spans="6:13" x14ac:dyDescent="0.35">
      <c r="F3461"/>
      <c r="G3461"/>
      <c r="H3461"/>
      <c r="I3461"/>
      <c r="J3461"/>
      <c r="K3461"/>
      <c r="L3461"/>
      <c r="M3461"/>
    </row>
    <row r="3462" spans="6:13" x14ac:dyDescent="0.35">
      <c r="F3462"/>
      <c r="G3462"/>
      <c r="H3462"/>
      <c r="I3462"/>
      <c r="J3462"/>
      <c r="K3462"/>
      <c r="L3462"/>
      <c r="M3462"/>
    </row>
    <row r="3463" spans="6:13" x14ac:dyDescent="0.35">
      <c r="F3463"/>
      <c r="G3463"/>
      <c r="H3463"/>
      <c r="I3463"/>
      <c r="J3463"/>
      <c r="K3463"/>
      <c r="L3463"/>
      <c r="M3463"/>
    </row>
    <row r="3464" spans="6:13" x14ac:dyDescent="0.35">
      <c r="F3464"/>
      <c r="G3464"/>
      <c r="H3464"/>
      <c r="I3464"/>
      <c r="J3464"/>
      <c r="K3464"/>
      <c r="L3464"/>
      <c r="M3464"/>
    </row>
    <row r="3465" spans="6:13" x14ac:dyDescent="0.35">
      <c r="F3465"/>
      <c r="G3465"/>
      <c r="H3465"/>
      <c r="I3465"/>
      <c r="J3465"/>
      <c r="K3465"/>
      <c r="L3465"/>
      <c r="M3465"/>
    </row>
    <row r="3466" spans="6:13" x14ac:dyDescent="0.35">
      <c r="F3466"/>
      <c r="G3466"/>
      <c r="H3466"/>
      <c r="I3466"/>
      <c r="J3466"/>
      <c r="K3466"/>
      <c r="L3466"/>
      <c r="M3466"/>
    </row>
    <row r="3467" spans="6:13" x14ac:dyDescent="0.35">
      <c r="F3467"/>
      <c r="G3467"/>
      <c r="H3467"/>
      <c r="I3467"/>
      <c r="J3467"/>
      <c r="K3467"/>
      <c r="L3467"/>
      <c r="M3467"/>
    </row>
    <row r="3468" spans="6:13" x14ac:dyDescent="0.35">
      <c r="F3468"/>
      <c r="G3468"/>
      <c r="H3468"/>
      <c r="I3468"/>
      <c r="J3468"/>
      <c r="K3468"/>
      <c r="L3468"/>
      <c r="M3468"/>
    </row>
    <row r="3469" spans="6:13" x14ac:dyDescent="0.35">
      <c r="F3469"/>
      <c r="G3469"/>
      <c r="H3469"/>
      <c r="I3469"/>
      <c r="J3469"/>
      <c r="K3469"/>
      <c r="L3469"/>
      <c r="M3469"/>
    </row>
    <row r="3470" spans="6:13" x14ac:dyDescent="0.35">
      <c r="F3470"/>
      <c r="G3470"/>
      <c r="H3470"/>
      <c r="I3470"/>
      <c r="J3470"/>
      <c r="K3470"/>
      <c r="L3470"/>
      <c r="M3470"/>
    </row>
    <row r="3471" spans="6:13" x14ac:dyDescent="0.35">
      <c r="F3471"/>
      <c r="G3471"/>
      <c r="H3471"/>
      <c r="I3471"/>
      <c r="J3471"/>
      <c r="K3471"/>
      <c r="L3471"/>
      <c r="M3471"/>
    </row>
    <row r="3472" spans="6:13" x14ac:dyDescent="0.35">
      <c r="F3472"/>
      <c r="G3472"/>
      <c r="H3472"/>
      <c r="I3472"/>
      <c r="J3472"/>
      <c r="K3472"/>
      <c r="L3472"/>
      <c r="M3472"/>
    </row>
    <row r="3473" spans="6:13" x14ac:dyDescent="0.35">
      <c r="F3473"/>
      <c r="G3473"/>
      <c r="H3473"/>
      <c r="I3473"/>
      <c r="J3473"/>
      <c r="K3473"/>
      <c r="L3473"/>
      <c r="M3473"/>
    </row>
    <row r="3474" spans="6:13" x14ac:dyDescent="0.35">
      <c r="F3474"/>
      <c r="G3474"/>
      <c r="H3474"/>
      <c r="I3474"/>
      <c r="J3474"/>
      <c r="K3474"/>
      <c r="L3474"/>
      <c r="M3474"/>
    </row>
    <row r="3475" spans="6:13" x14ac:dyDescent="0.35">
      <c r="F3475"/>
      <c r="G3475"/>
      <c r="H3475"/>
      <c r="I3475"/>
      <c r="J3475"/>
      <c r="K3475"/>
      <c r="L3475"/>
      <c r="M3475"/>
    </row>
    <row r="3476" spans="6:13" x14ac:dyDescent="0.35">
      <c r="F3476"/>
      <c r="G3476"/>
      <c r="H3476"/>
      <c r="I3476"/>
      <c r="J3476"/>
      <c r="K3476"/>
      <c r="L3476"/>
      <c r="M3476"/>
    </row>
    <row r="3477" spans="6:13" x14ac:dyDescent="0.35">
      <c r="F3477"/>
      <c r="G3477"/>
      <c r="H3477"/>
      <c r="I3477"/>
      <c r="J3477"/>
      <c r="K3477"/>
      <c r="L3477"/>
      <c r="M3477"/>
    </row>
    <row r="3478" spans="6:13" x14ac:dyDescent="0.35">
      <c r="F3478"/>
      <c r="G3478"/>
      <c r="H3478"/>
      <c r="I3478"/>
      <c r="J3478"/>
      <c r="K3478"/>
      <c r="L3478"/>
      <c r="M3478"/>
    </row>
    <row r="3479" spans="6:13" x14ac:dyDescent="0.35">
      <c r="F3479"/>
      <c r="G3479"/>
      <c r="H3479"/>
      <c r="I3479"/>
      <c r="J3479"/>
      <c r="K3479"/>
      <c r="L3479"/>
      <c r="M3479"/>
    </row>
    <row r="3480" spans="6:13" x14ac:dyDescent="0.35">
      <c r="F3480"/>
      <c r="G3480"/>
      <c r="H3480"/>
      <c r="I3480"/>
      <c r="J3480"/>
      <c r="K3480"/>
      <c r="L3480"/>
      <c r="M3480"/>
    </row>
    <row r="3481" spans="6:13" x14ac:dyDescent="0.35">
      <c r="F3481"/>
      <c r="G3481"/>
      <c r="H3481"/>
      <c r="I3481"/>
      <c r="J3481"/>
      <c r="K3481"/>
      <c r="L3481"/>
      <c r="M3481"/>
    </row>
    <row r="3482" spans="6:13" x14ac:dyDescent="0.35">
      <c r="F3482"/>
      <c r="G3482"/>
      <c r="H3482"/>
      <c r="I3482"/>
      <c r="J3482"/>
      <c r="K3482"/>
      <c r="L3482"/>
      <c r="M3482"/>
    </row>
    <row r="3483" spans="6:13" x14ac:dyDescent="0.35">
      <c r="F3483"/>
      <c r="G3483"/>
      <c r="H3483"/>
      <c r="I3483"/>
      <c r="J3483"/>
      <c r="K3483"/>
      <c r="L3483"/>
      <c r="M3483"/>
    </row>
    <row r="3484" spans="6:13" x14ac:dyDescent="0.35">
      <c r="F3484"/>
      <c r="G3484"/>
      <c r="H3484"/>
      <c r="I3484"/>
      <c r="J3484"/>
      <c r="K3484"/>
      <c r="L3484"/>
      <c r="M3484"/>
    </row>
    <row r="3485" spans="6:13" x14ac:dyDescent="0.35">
      <c r="F3485"/>
      <c r="G3485"/>
      <c r="H3485"/>
      <c r="I3485"/>
      <c r="J3485"/>
      <c r="K3485"/>
      <c r="L3485"/>
      <c r="M3485"/>
    </row>
    <row r="3486" spans="6:13" x14ac:dyDescent="0.35">
      <c r="F3486"/>
      <c r="G3486"/>
      <c r="H3486"/>
      <c r="I3486"/>
      <c r="J3486"/>
      <c r="K3486"/>
      <c r="L3486"/>
      <c r="M3486"/>
    </row>
    <row r="3487" spans="6:13" x14ac:dyDescent="0.35">
      <c r="F3487"/>
      <c r="G3487"/>
      <c r="H3487"/>
      <c r="I3487"/>
      <c r="J3487"/>
      <c r="K3487"/>
      <c r="L3487"/>
      <c r="M3487"/>
    </row>
    <row r="3488" spans="6:13" x14ac:dyDescent="0.35">
      <c r="F3488"/>
      <c r="G3488"/>
      <c r="H3488"/>
      <c r="I3488"/>
      <c r="J3488"/>
      <c r="K3488"/>
      <c r="L3488"/>
      <c r="M3488"/>
    </row>
    <row r="3489" spans="6:13" x14ac:dyDescent="0.35">
      <c r="F3489"/>
      <c r="G3489"/>
      <c r="H3489"/>
      <c r="I3489"/>
      <c r="J3489"/>
      <c r="K3489"/>
      <c r="L3489"/>
      <c r="M3489"/>
    </row>
    <row r="3490" spans="6:13" x14ac:dyDescent="0.35">
      <c r="F3490"/>
      <c r="G3490"/>
      <c r="H3490"/>
      <c r="I3490"/>
      <c r="J3490"/>
      <c r="K3490"/>
      <c r="L3490"/>
      <c r="M3490"/>
    </row>
    <row r="3491" spans="6:13" x14ac:dyDescent="0.35">
      <c r="F3491"/>
      <c r="G3491"/>
      <c r="H3491"/>
      <c r="I3491"/>
      <c r="J3491"/>
      <c r="K3491"/>
      <c r="L3491"/>
      <c r="M3491"/>
    </row>
    <row r="3492" spans="6:13" x14ac:dyDescent="0.35">
      <c r="F3492"/>
      <c r="G3492"/>
      <c r="H3492"/>
      <c r="I3492"/>
      <c r="J3492"/>
      <c r="K3492"/>
      <c r="L3492"/>
      <c r="M3492"/>
    </row>
    <row r="3493" spans="6:13" x14ac:dyDescent="0.35">
      <c r="F3493"/>
      <c r="G3493"/>
      <c r="H3493"/>
      <c r="I3493"/>
      <c r="J3493"/>
      <c r="K3493"/>
      <c r="L3493"/>
      <c r="M3493"/>
    </row>
    <row r="3494" spans="6:13" x14ac:dyDescent="0.35">
      <c r="F3494"/>
      <c r="G3494"/>
      <c r="H3494"/>
      <c r="I3494"/>
      <c r="J3494"/>
      <c r="K3494"/>
      <c r="L3494"/>
      <c r="M3494"/>
    </row>
    <row r="3495" spans="6:13" x14ac:dyDescent="0.35">
      <c r="F3495"/>
      <c r="G3495"/>
      <c r="H3495"/>
      <c r="I3495"/>
      <c r="J3495"/>
      <c r="K3495"/>
      <c r="L3495"/>
      <c r="M3495"/>
    </row>
    <row r="3496" spans="6:13" x14ac:dyDescent="0.35">
      <c r="F3496"/>
      <c r="G3496"/>
      <c r="H3496"/>
      <c r="I3496"/>
      <c r="J3496"/>
      <c r="K3496"/>
      <c r="L3496"/>
      <c r="M3496"/>
    </row>
    <row r="3497" spans="6:13" x14ac:dyDescent="0.35">
      <c r="F3497"/>
      <c r="G3497"/>
      <c r="H3497"/>
      <c r="I3497"/>
      <c r="J3497"/>
      <c r="K3497"/>
      <c r="L3497"/>
      <c r="M3497"/>
    </row>
    <row r="3498" spans="6:13" x14ac:dyDescent="0.35">
      <c r="F3498"/>
      <c r="G3498"/>
      <c r="H3498"/>
      <c r="I3498"/>
      <c r="J3498"/>
      <c r="K3498"/>
      <c r="L3498"/>
      <c r="M3498"/>
    </row>
    <row r="3499" spans="6:13" x14ac:dyDescent="0.35">
      <c r="F3499"/>
      <c r="G3499"/>
      <c r="H3499"/>
      <c r="I3499"/>
      <c r="J3499"/>
      <c r="K3499"/>
      <c r="L3499"/>
      <c r="M3499"/>
    </row>
    <row r="3500" spans="6:13" x14ac:dyDescent="0.35">
      <c r="F3500"/>
      <c r="G3500"/>
      <c r="H3500"/>
      <c r="I3500"/>
      <c r="J3500"/>
      <c r="K3500"/>
      <c r="L3500"/>
      <c r="M3500"/>
    </row>
    <row r="3501" spans="6:13" x14ac:dyDescent="0.35">
      <c r="F3501"/>
      <c r="G3501"/>
      <c r="H3501"/>
      <c r="I3501"/>
      <c r="J3501"/>
      <c r="K3501"/>
      <c r="L3501"/>
      <c r="M3501"/>
    </row>
    <row r="3502" spans="6:13" x14ac:dyDescent="0.35">
      <c r="F3502"/>
      <c r="G3502"/>
      <c r="H3502"/>
      <c r="I3502"/>
      <c r="J3502"/>
      <c r="K3502"/>
      <c r="L3502"/>
      <c r="M3502"/>
    </row>
    <row r="3503" spans="6:13" x14ac:dyDescent="0.35">
      <c r="F3503"/>
      <c r="G3503"/>
      <c r="H3503"/>
      <c r="I3503"/>
      <c r="J3503"/>
      <c r="K3503"/>
      <c r="L3503"/>
      <c r="M3503"/>
    </row>
    <row r="3504" spans="6:13" x14ac:dyDescent="0.35">
      <c r="F3504"/>
      <c r="G3504"/>
      <c r="H3504"/>
      <c r="I3504"/>
      <c r="J3504"/>
      <c r="K3504"/>
      <c r="L3504"/>
      <c r="M3504"/>
    </row>
    <row r="3505" spans="6:13" x14ac:dyDescent="0.35">
      <c r="F3505"/>
      <c r="G3505"/>
      <c r="H3505"/>
      <c r="I3505"/>
      <c r="J3505"/>
      <c r="K3505"/>
      <c r="L3505"/>
      <c r="M3505"/>
    </row>
    <row r="3506" spans="6:13" x14ac:dyDescent="0.35">
      <c r="F3506"/>
      <c r="G3506"/>
      <c r="H3506"/>
      <c r="I3506"/>
      <c r="J3506"/>
      <c r="K3506"/>
      <c r="L3506"/>
      <c r="M3506"/>
    </row>
    <row r="3507" spans="6:13" x14ac:dyDescent="0.35">
      <c r="F3507"/>
      <c r="G3507"/>
      <c r="H3507"/>
      <c r="I3507"/>
      <c r="J3507"/>
      <c r="K3507"/>
      <c r="L3507"/>
      <c r="M3507"/>
    </row>
    <row r="3508" spans="6:13" x14ac:dyDescent="0.35">
      <c r="F3508"/>
      <c r="G3508"/>
      <c r="H3508"/>
      <c r="I3508"/>
      <c r="J3508"/>
      <c r="K3508"/>
      <c r="L3508"/>
      <c r="M3508"/>
    </row>
    <row r="3509" spans="6:13" x14ac:dyDescent="0.35">
      <c r="F3509"/>
      <c r="G3509"/>
      <c r="H3509"/>
      <c r="I3509"/>
      <c r="J3509"/>
      <c r="K3509"/>
      <c r="L3509"/>
      <c r="M3509"/>
    </row>
    <row r="3510" spans="6:13" x14ac:dyDescent="0.35">
      <c r="F3510"/>
      <c r="G3510"/>
      <c r="H3510"/>
      <c r="I3510"/>
      <c r="J3510"/>
      <c r="K3510"/>
      <c r="L3510"/>
      <c r="M3510"/>
    </row>
    <row r="3511" spans="6:13" x14ac:dyDescent="0.35">
      <c r="F3511"/>
      <c r="G3511"/>
      <c r="H3511"/>
      <c r="I3511"/>
      <c r="J3511"/>
      <c r="K3511"/>
      <c r="L3511"/>
      <c r="M3511"/>
    </row>
    <row r="3512" spans="6:13" x14ac:dyDescent="0.35">
      <c r="F3512"/>
      <c r="G3512"/>
      <c r="H3512"/>
      <c r="I3512"/>
      <c r="J3512"/>
      <c r="K3512"/>
      <c r="L3512"/>
      <c r="M3512"/>
    </row>
    <row r="3513" spans="6:13" x14ac:dyDescent="0.35">
      <c r="F3513"/>
      <c r="G3513"/>
      <c r="H3513"/>
      <c r="I3513"/>
      <c r="J3513"/>
      <c r="K3513"/>
      <c r="L3513"/>
      <c r="M3513"/>
    </row>
    <row r="3514" spans="6:13" x14ac:dyDescent="0.35">
      <c r="F3514"/>
      <c r="G3514"/>
      <c r="H3514"/>
      <c r="I3514"/>
      <c r="J3514"/>
      <c r="K3514"/>
      <c r="L3514"/>
      <c r="M3514"/>
    </row>
    <row r="3515" spans="6:13" x14ac:dyDescent="0.35">
      <c r="F3515"/>
      <c r="G3515"/>
      <c r="H3515"/>
      <c r="I3515"/>
      <c r="J3515"/>
      <c r="K3515"/>
      <c r="L3515"/>
      <c r="M3515"/>
    </row>
    <row r="3516" spans="6:13" x14ac:dyDescent="0.35">
      <c r="F3516"/>
      <c r="G3516"/>
      <c r="H3516"/>
      <c r="I3516"/>
      <c r="J3516"/>
      <c r="K3516"/>
      <c r="L3516"/>
      <c r="M3516"/>
    </row>
    <row r="3517" spans="6:13" x14ac:dyDescent="0.35">
      <c r="F3517"/>
      <c r="G3517"/>
      <c r="H3517"/>
      <c r="I3517"/>
      <c r="J3517"/>
      <c r="K3517"/>
      <c r="L3517"/>
      <c r="M3517"/>
    </row>
    <row r="3518" spans="6:13" x14ac:dyDescent="0.35">
      <c r="F3518"/>
      <c r="G3518"/>
      <c r="H3518"/>
      <c r="I3518"/>
      <c r="J3518"/>
      <c r="K3518"/>
      <c r="L3518"/>
      <c r="M3518"/>
    </row>
    <row r="3519" spans="6:13" x14ac:dyDescent="0.35">
      <c r="F3519"/>
      <c r="G3519"/>
      <c r="H3519"/>
      <c r="I3519"/>
      <c r="J3519"/>
      <c r="K3519"/>
      <c r="L3519"/>
      <c r="M3519"/>
    </row>
    <row r="3520" spans="6:13" x14ac:dyDescent="0.35">
      <c r="F3520"/>
      <c r="G3520"/>
      <c r="H3520"/>
      <c r="I3520"/>
      <c r="J3520"/>
      <c r="K3520"/>
      <c r="L3520"/>
      <c r="M3520"/>
    </row>
    <row r="3521" spans="6:13" x14ac:dyDescent="0.35">
      <c r="F3521"/>
      <c r="G3521"/>
      <c r="H3521"/>
      <c r="I3521"/>
      <c r="J3521"/>
      <c r="K3521"/>
      <c r="L3521"/>
      <c r="M3521"/>
    </row>
    <row r="3522" spans="6:13" x14ac:dyDescent="0.35">
      <c r="F3522"/>
      <c r="G3522"/>
      <c r="H3522"/>
      <c r="I3522"/>
      <c r="J3522"/>
      <c r="K3522"/>
      <c r="L3522"/>
      <c r="M3522"/>
    </row>
    <row r="3523" spans="6:13" x14ac:dyDescent="0.35">
      <c r="F3523"/>
      <c r="G3523"/>
      <c r="H3523"/>
      <c r="I3523"/>
      <c r="J3523"/>
      <c r="K3523"/>
      <c r="L3523"/>
      <c r="M3523"/>
    </row>
    <row r="3524" spans="6:13" x14ac:dyDescent="0.35">
      <c r="F3524"/>
      <c r="G3524"/>
      <c r="H3524"/>
      <c r="I3524"/>
      <c r="J3524"/>
      <c r="K3524"/>
      <c r="L3524"/>
      <c r="M3524"/>
    </row>
    <row r="3525" spans="6:13" x14ac:dyDescent="0.35">
      <c r="F3525"/>
      <c r="G3525"/>
      <c r="H3525"/>
      <c r="I3525"/>
      <c r="J3525"/>
      <c r="K3525"/>
      <c r="L3525"/>
      <c r="M3525"/>
    </row>
    <row r="3526" spans="6:13" x14ac:dyDescent="0.35">
      <c r="F3526"/>
      <c r="G3526"/>
      <c r="H3526"/>
      <c r="I3526"/>
      <c r="J3526"/>
      <c r="K3526"/>
      <c r="L3526"/>
      <c r="M3526"/>
    </row>
    <row r="3527" spans="6:13" x14ac:dyDescent="0.35">
      <c r="F3527"/>
      <c r="G3527"/>
      <c r="H3527"/>
      <c r="I3527"/>
      <c r="J3527"/>
      <c r="K3527"/>
      <c r="L3527"/>
      <c r="M3527"/>
    </row>
    <row r="3528" spans="6:13" x14ac:dyDescent="0.35">
      <c r="F3528"/>
      <c r="G3528"/>
      <c r="H3528"/>
      <c r="I3528"/>
      <c r="J3528"/>
      <c r="K3528"/>
      <c r="L3528"/>
      <c r="M3528"/>
    </row>
    <row r="3529" spans="6:13" x14ac:dyDescent="0.35">
      <c r="F3529"/>
      <c r="G3529"/>
      <c r="H3529"/>
      <c r="I3529"/>
      <c r="J3529"/>
      <c r="K3529"/>
      <c r="L3529"/>
      <c r="M3529"/>
    </row>
    <row r="3530" spans="6:13" x14ac:dyDescent="0.35">
      <c r="F3530"/>
      <c r="G3530"/>
      <c r="H3530"/>
      <c r="I3530"/>
      <c r="J3530"/>
      <c r="K3530"/>
      <c r="L3530"/>
      <c r="M3530"/>
    </row>
    <row r="3531" spans="6:13" x14ac:dyDescent="0.35">
      <c r="F3531"/>
      <c r="G3531"/>
      <c r="H3531"/>
      <c r="I3531"/>
      <c r="J3531"/>
      <c r="K3531"/>
      <c r="L3531"/>
      <c r="M3531"/>
    </row>
    <row r="3532" spans="6:13" x14ac:dyDescent="0.35">
      <c r="F3532"/>
      <c r="G3532"/>
      <c r="H3532"/>
      <c r="I3532"/>
      <c r="J3532"/>
      <c r="K3532"/>
      <c r="L3532"/>
      <c r="M3532"/>
    </row>
    <row r="3533" spans="6:13" x14ac:dyDescent="0.35">
      <c r="F3533"/>
      <c r="G3533"/>
      <c r="H3533"/>
      <c r="I3533"/>
      <c r="J3533"/>
      <c r="K3533"/>
      <c r="L3533"/>
      <c r="M3533"/>
    </row>
    <row r="3534" spans="6:13" x14ac:dyDescent="0.35">
      <c r="F3534"/>
      <c r="G3534"/>
      <c r="H3534"/>
      <c r="I3534"/>
      <c r="J3534"/>
      <c r="K3534"/>
      <c r="L3534"/>
      <c r="M3534"/>
    </row>
    <row r="3535" spans="6:13" x14ac:dyDescent="0.35">
      <c r="F3535"/>
      <c r="G3535"/>
      <c r="H3535"/>
      <c r="I3535"/>
      <c r="J3535"/>
      <c r="K3535"/>
      <c r="L3535"/>
      <c r="M3535"/>
    </row>
    <row r="3536" spans="6:13" x14ac:dyDescent="0.35">
      <c r="F3536"/>
      <c r="G3536"/>
      <c r="H3536"/>
      <c r="I3536"/>
      <c r="J3536"/>
      <c r="K3536"/>
      <c r="L3536"/>
      <c r="M3536"/>
    </row>
    <row r="3537" spans="6:13" x14ac:dyDescent="0.35">
      <c r="F3537"/>
      <c r="G3537"/>
      <c r="H3537"/>
      <c r="I3537"/>
      <c r="J3537"/>
      <c r="K3537"/>
      <c r="L3537"/>
      <c r="M3537"/>
    </row>
    <row r="3538" spans="6:13" x14ac:dyDescent="0.35">
      <c r="F3538"/>
      <c r="G3538"/>
      <c r="H3538"/>
      <c r="I3538"/>
      <c r="J3538"/>
      <c r="K3538"/>
      <c r="L3538"/>
      <c r="M3538"/>
    </row>
    <row r="3539" spans="6:13" x14ac:dyDescent="0.35">
      <c r="F3539"/>
      <c r="G3539"/>
      <c r="H3539"/>
      <c r="I3539"/>
      <c r="J3539"/>
      <c r="K3539"/>
      <c r="L3539"/>
      <c r="M3539"/>
    </row>
    <row r="3540" spans="6:13" x14ac:dyDescent="0.35">
      <c r="F3540"/>
      <c r="G3540"/>
      <c r="H3540"/>
      <c r="I3540"/>
      <c r="J3540"/>
      <c r="K3540"/>
      <c r="L3540"/>
      <c r="M3540"/>
    </row>
    <row r="3541" spans="6:13" x14ac:dyDescent="0.35">
      <c r="F3541"/>
      <c r="G3541"/>
      <c r="H3541"/>
      <c r="I3541"/>
      <c r="J3541"/>
      <c r="K3541"/>
      <c r="L3541"/>
      <c r="M3541"/>
    </row>
    <row r="3542" spans="6:13" x14ac:dyDescent="0.35">
      <c r="F3542"/>
      <c r="G3542"/>
      <c r="H3542"/>
      <c r="I3542"/>
      <c r="J3542"/>
      <c r="K3542"/>
      <c r="L3542"/>
      <c r="M3542"/>
    </row>
    <row r="3543" spans="6:13" x14ac:dyDescent="0.35">
      <c r="F3543"/>
      <c r="G3543"/>
      <c r="H3543"/>
      <c r="I3543"/>
      <c r="J3543"/>
      <c r="K3543"/>
      <c r="L3543"/>
      <c r="M3543"/>
    </row>
    <row r="3544" spans="6:13" x14ac:dyDescent="0.35">
      <c r="F3544"/>
      <c r="G3544"/>
      <c r="H3544"/>
      <c r="I3544"/>
      <c r="J3544"/>
      <c r="K3544"/>
      <c r="L3544"/>
      <c r="M3544"/>
    </row>
    <row r="3545" spans="6:13" x14ac:dyDescent="0.35">
      <c r="F3545"/>
      <c r="G3545"/>
      <c r="H3545"/>
      <c r="I3545"/>
      <c r="J3545"/>
      <c r="K3545"/>
      <c r="L3545"/>
      <c r="M3545"/>
    </row>
    <row r="3546" spans="6:13" x14ac:dyDescent="0.35">
      <c r="F3546"/>
      <c r="G3546"/>
      <c r="H3546"/>
      <c r="I3546"/>
      <c r="J3546"/>
      <c r="K3546"/>
      <c r="L3546"/>
      <c r="M3546"/>
    </row>
    <row r="3547" spans="6:13" x14ac:dyDescent="0.35">
      <c r="F3547"/>
      <c r="G3547"/>
      <c r="H3547"/>
      <c r="I3547"/>
      <c r="J3547"/>
      <c r="K3547"/>
      <c r="L3547"/>
      <c r="M3547"/>
    </row>
    <row r="3548" spans="6:13" x14ac:dyDescent="0.35">
      <c r="F3548"/>
      <c r="G3548"/>
      <c r="H3548"/>
      <c r="I3548"/>
      <c r="J3548"/>
      <c r="K3548"/>
      <c r="L3548"/>
      <c r="M3548"/>
    </row>
    <row r="3549" spans="6:13" x14ac:dyDescent="0.35">
      <c r="F3549"/>
      <c r="G3549"/>
      <c r="H3549"/>
      <c r="I3549"/>
      <c r="J3549"/>
      <c r="K3549"/>
      <c r="L3549"/>
      <c r="M3549"/>
    </row>
    <row r="3550" spans="6:13" x14ac:dyDescent="0.35">
      <c r="F3550"/>
      <c r="G3550"/>
      <c r="H3550"/>
      <c r="I3550"/>
      <c r="J3550"/>
      <c r="K3550"/>
      <c r="L3550"/>
      <c r="M3550"/>
    </row>
    <row r="3551" spans="6:13" x14ac:dyDescent="0.35">
      <c r="F3551"/>
      <c r="G3551"/>
      <c r="H3551"/>
      <c r="I3551"/>
      <c r="J3551"/>
      <c r="K3551"/>
      <c r="L3551"/>
      <c r="M3551"/>
    </row>
    <row r="3552" spans="6:13" x14ac:dyDescent="0.35">
      <c r="F3552"/>
      <c r="G3552"/>
      <c r="H3552"/>
      <c r="I3552"/>
      <c r="J3552"/>
      <c r="K3552"/>
      <c r="L3552"/>
      <c r="M3552"/>
    </row>
    <row r="3553" spans="6:13" x14ac:dyDescent="0.35">
      <c r="F3553"/>
      <c r="G3553"/>
      <c r="H3553"/>
      <c r="I3553"/>
      <c r="J3553"/>
      <c r="K3553"/>
      <c r="L3553"/>
      <c r="M3553"/>
    </row>
    <row r="3554" spans="6:13" x14ac:dyDescent="0.35">
      <c r="F3554"/>
      <c r="G3554"/>
      <c r="H3554"/>
      <c r="I3554"/>
      <c r="J3554"/>
      <c r="K3554"/>
      <c r="L3554"/>
      <c r="M3554"/>
    </row>
    <row r="3555" spans="6:13" x14ac:dyDescent="0.35">
      <c r="F3555"/>
      <c r="G3555"/>
      <c r="H3555"/>
      <c r="I3555"/>
      <c r="J3555"/>
      <c r="K3555"/>
      <c r="L3555"/>
      <c r="M3555"/>
    </row>
    <row r="3556" spans="6:13" x14ac:dyDescent="0.35">
      <c r="F3556"/>
      <c r="G3556"/>
      <c r="H3556"/>
      <c r="I3556"/>
      <c r="J3556"/>
      <c r="K3556"/>
      <c r="L3556"/>
      <c r="M3556"/>
    </row>
    <row r="3557" spans="6:13" x14ac:dyDescent="0.35">
      <c r="F3557"/>
      <c r="G3557"/>
      <c r="H3557"/>
      <c r="I3557"/>
      <c r="J3557"/>
      <c r="K3557"/>
      <c r="L3557"/>
      <c r="M3557"/>
    </row>
    <row r="3558" spans="6:13" x14ac:dyDescent="0.35">
      <c r="F3558"/>
      <c r="G3558"/>
      <c r="H3558"/>
      <c r="I3558"/>
      <c r="J3558"/>
      <c r="K3558"/>
      <c r="L3558"/>
      <c r="M3558"/>
    </row>
    <row r="3559" spans="6:13" x14ac:dyDescent="0.35">
      <c r="F3559"/>
      <c r="G3559"/>
      <c r="H3559"/>
      <c r="I3559"/>
      <c r="J3559"/>
      <c r="K3559"/>
      <c r="L3559"/>
      <c r="M3559"/>
    </row>
    <row r="3560" spans="6:13" x14ac:dyDescent="0.35">
      <c r="F3560"/>
      <c r="G3560"/>
      <c r="H3560"/>
      <c r="I3560"/>
      <c r="J3560"/>
      <c r="K3560"/>
      <c r="L3560"/>
      <c r="M3560"/>
    </row>
    <row r="3561" spans="6:13" x14ac:dyDescent="0.35">
      <c r="F3561"/>
      <c r="G3561"/>
      <c r="H3561"/>
      <c r="I3561"/>
      <c r="J3561"/>
      <c r="K3561"/>
      <c r="L3561"/>
      <c r="M3561"/>
    </row>
    <row r="3562" spans="6:13" x14ac:dyDescent="0.35">
      <c r="F3562"/>
      <c r="G3562"/>
      <c r="H3562"/>
      <c r="I3562"/>
      <c r="J3562"/>
      <c r="K3562"/>
      <c r="L3562"/>
      <c r="M3562"/>
    </row>
    <row r="3563" spans="6:13" x14ac:dyDescent="0.35">
      <c r="F3563"/>
      <c r="G3563"/>
      <c r="H3563"/>
      <c r="I3563"/>
      <c r="J3563"/>
      <c r="K3563"/>
      <c r="L3563"/>
      <c r="M3563"/>
    </row>
    <row r="3564" spans="6:13" x14ac:dyDescent="0.35">
      <c r="F3564"/>
      <c r="G3564"/>
      <c r="H3564"/>
      <c r="I3564"/>
      <c r="J3564"/>
      <c r="K3564"/>
      <c r="L3564"/>
      <c r="M3564"/>
    </row>
    <row r="3565" spans="6:13" x14ac:dyDescent="0.35">
      <c r="F3565"/>
      <c r="G3565"/>
      <c r="H3565"/>
      <c r="I3565"/>
      <c r="J3565"/>
      <c r="K3565"/>
      <c r="L3565"/>
      <c r="M3565"/>
    </row>
    <row r="3566" spans="6:13" x14ac:dyDescent="0.35">
      <c r="F3566"/>
      <c r="G3566"/>
      <c r="H3566"/>
      <c r="I3566"/>
      <c r="J3566"/>
      <c r="K3566"/>
      <c r="L3566"/>
      <c r="M3566"/>
    </row>
    <row r="3567" spans="6:13" x14ac:dyDescent="0.35">
      <c r="F3567"/>
      <c r="G3567"/>
      <c r="H3567"/>
      <c r="I3567"/>
      <c r="J3567"/>
      <c r="K3567"/>
      <c r="L3567"/>
      <c r="M3567"/>
    </row>
    <row r="3568" spans="6:13" x14ac:dyDescent="0.35">
      <c r="F3568"/>
      <c r="G3568"/>
      <c r="H3568"/>
      <c r="I3568"/>
      <c r="J3568"/>
      <c r="K3568"/>
      <c r="L3568"/>
      <c r="M3568"/>
    </row>
    <row r="3569" spans="6:13" x14ac:dyDescent="0.35">
      <c r="F3569"/>
      <c r="G3569"/>
      <c r="H3569"/>
      <c r="I3569"/>
      <c r="J3569"/>
      <c r="K3569"/>
      <c r="L3569"/>
      <c r="M3569"/>
    </row>
    <row r="3570" spans="6:13" x14ac:dyDescent="0.35">
      <c r="F3570"/>
      <c r="G3570"/>
      <c r="H3570"/>
      <c r="I3570"/>
      <c r="J3570"/>
      <c r="K3570"/>
      <c r="L3570"/>
      <c r="M3570"/>
    </row>
    <row r="3571" spans="6:13" x14ac:dyDescent="0.35">
      <c r="F3571"/>
      <c r="G3571"/>
      <c r="H3571"/>
      <c r="I3571"/>
      <c r="J3571"/>
      <c r="K3571"/>
      <c r="L3571"/>
      <c r="M3571"/>
    </row>
    <row r="3572" spans="6:13" x14ac:dyDescent="0.35">
      <c r="F3572"/>
      <c r="G3572"/>
      <c r="H3572"/>
      <c r="I3572"/>
      <c r="J3572"/>
      <c r="K3572"/>
      <c r="L3572"/>
      <c r="M3572"/>
    </row>
    <row r="3573" spans="6:13" x14ac:dyDescent="0.35">
      <c r="F3573"/>
      <c r="G3573"/>
      <c r="H3573"/>
      <c r="I3573"/>
      <c r="J3573"/>
      <c r="K3573"/>
      <c r="L3573"/>
      <c r="M3573"/>
    </row>
    <row r="3574" spans="6:13" x14ac:dyDescent="0.35">
      <c r="F3574"/>
      <c r="G3574"/>
      <c r="H3574"/>
      <c r="I3574"/>
      <c r="J3574"/>
      <c r="K3574"/>
      <c r="L3574"/>
      <c r="M3574"/>
    </row>
    <row r="3575" spans="6:13" x14ac:dyDescent="0.35">
      <c r="F3575"/>
      <c r="G3575"/>
      <c r="H3575"/>
      <c r="I3575"/>
      <c r="J3575"/>
      <c r="K3575"/>
      <c r="L3575"/>
      <c r="M3575"/>
    </row>
    <row r="3576" spans="6:13" x14ac:dyDescent="0.35">
      <c r="F3576"/>
      <c r="G3576"/>
      <c r="H3576"/>
      <c r="I3576"/>
      <c r="J3576"/>
      <c r="K3576"/>
      <c r="L3576"/>
      <c r="M3576"/>
    </row>
    <row r="3577" spans="6:13" x14ac:dyDescent="0.35">
      <c r="F3577"/>
      <c r="G3577"/>
      <c r="H3577"/>
      <c r="I3577"/>
      <c r="J3577"/>
      <c r="K3577"/>
      <c r="L3577"/>
      <c r="M3577"/>
    </row>
    <row r="3578" spans="6:13" x14ac:dyDescent="0.35">
      <c r="F3578"/>
      <c r="G3578"/>
      <c r="H3578"/>
      <c r="I3578"/>
      <c r="J3578"/>
      <c r="K3578"/>
      <c r="L3578"/>
      <c r="M3578"/>
    </row>
    <row r="3579" spans="6:13" x14ac:dyDescent="0.35">
      <c r="F3579"/>
      <c r="G3579"/>
      <c r="H3579"/>
      <c r="I3579"/>
      <c r="J3579"/>
      <c r="K3579"/>
      <c r="L3579"/>
      <c r="M3579"/>
    </row>
    <row r="3580" spans="6:13" x14ac:dyDescent="0.35">
      <c r="F3580"/>
      <c r="G3580"/>
      <c r="H3580"/>
      <c r="I3580"/>
      <c r="J3580"/>
      <c r="K3580"/>
      <c r="L3580"/>
      <c r="M3580"/>
    </row>
    <row r="3581" spans="6:13" x14ac:dyDescent="0.35">
      <c r="F3581"/>
      <c r="G3581"/>
      <c r="H3581"/>
      <c r="I3581"/>
      <c r="J3581"/>
      <c r="K3581"/>
      <c r="L3581"/>
      <c r="M3581"/>
    </row>
    <row r="3582" spans="6:13" x14ac:dyDescent="0.35">
      <c r="F3582"/>
      <c r="G3582"/>
      <c r="H3582"/>
      <c r="I3582"/>
      <c r="J3582"/>
      <c r="K3582"/>
      <c r="L3582"/>
      <c r="M3582"/>
    </row>
    <row r="3583" spans="6:13" x14ac:dyDescent="0.35">
      <c r="F3583"/>
      <c r="G3583"/>
      <c r="H3583"/>
      <c r="I3583"/>
      <c r="J3583"/>
      <c r="K3583"/>
      <c r="L3583"/>
      <c r="M3583"/>
    </row>
    <row r="3584" spans="6:13" x14ac:dyDescent="0.35">
      <c r="F3584"/>
      <c r="G3584"/>
      <c r="H3584"/>
      <c r="I3584"/>
      <c r="J3584"/>
      <c r="K3584"/>
      <c r="L3584"/>
      <c r="M3584"/>
    </row>
    <row r="3585" spans="6:13" x14ac:dyDescent="0.35">
      <c r="F3585"/>
      <c r="G3585"/>
      <c r="H3585"/>
      <c r="I3585"/>
      <c r="J3585"/>
      <c r="K3585"/>
      <c r="L3585"/>
      <c r="M3585"/>
    </row>
    <row r="3586" spans="6:13" x14ac:dyDescent="0.35">
      <c r="F3586"/>
      <c r="G3586"/>
      <c r="H3586"/>
      <c r="I3586"/>
      <c r="J3586"/>
      <c r="K3586"/>
      <c r="L3586"/>
      <c r="M3586"/>
    </row>
    <row r="3587" spans="6:13" x14ac:dyDescent="0.35">
      <c r="F3587"/>
      <c r="G3587"/>
      <c r="H3587"/>
      <c r="I3587"/>
      <c r="J3587"/>
      <c r="K3587"/>
      <c r="L3587"/>
      <c r="M3587"/>
    </row>
    <row r="3588" spans="6:13" x14ac:dyDescent="0.35">
      <c r="F3588"/>
      <c r="G3588"/>
      <c r="H3588"/>
      <c r="I3588"/>
      <c r="J3588"/>
      <c r="K3588"/>
      <c r="L3588"/>
      <c r="M3588"/>
    </row>
    <row r="3589" spans="6:13" x14ac:dyDescent="0.35">
      <c r="F3589"/>
      <c r="G3589"/>
      <c r="H3589"/>
      <c r="I3589"/>
      <c r="J3589"/>
      <c r="K3589"/>
      <c r="L3589"/>
      <c r="M3589"/>
    </row>
    <row r="3590" spans="6:13" x14ac:dyDescent="0.35">
      <c r="F3590"/>
      <c r="G3590"/>
      <c r="H3590"/>
      <c r="I3590"/>
      <c r="J3590"/>
      <c r="K3590"/>
      <c r="L3590"/>
      <c r="M3590"/>
    </row>
    <row r="3591" spans="6:13" x14ac:dyDescent="0.35">
      <c r="F3591"/>
      <c r="G3591"/>
      <c r="H3591"/>
      <c r="I3591"/>
      <c r="J3591"/>
      <c r="K3591"/>
      <c r="L3591"/>
      <c r="M3591"/>
    </row>
    <row r="3592" spans="6:13" x14ac:dyDescent="0.35">
      <c r="F3592"/>
      <c r="G3592"/>
      <c r="H3592"/>
      <c r="I3592"/>
      <c r="J3592"/>
      <c r="K3592"/>
      <c r="L3592"/>
      <c r="M3592"/>
    </row>
    <row r="3593" spans="6:13" x14ac:dyDescent="0.35">
      <c r="F3593"/>
      <c r="G3593"/>
      <c r="H3593"/>
      <c r="I3593"/>
      <c r="J3593"/>
      <c r="K3593"/>
      <c r="L3593"/>
      <c r="M3593"/>
    </row>
    <row r="3594" spans="6:13" x14ac:dyDescent="0.35">
      <c r="F3594"/>
      <c r="G3594"/>
      <c r="H3594"/>
      <c r="I3594"/>
      <c r="J3594"/>
      <c r="K3594"/>
      <c r="L3594"/>
      <c r="M3594"/>
    </row>
    <row r="3595" spans="6:13" x14ac:dyDescent="0.35">
      <c r="F3595"/>
      <c r="G3595"/>
      <c r="H3595"/>
      <c r="I3595"/>
      <c r="J3595"/>
      <c r="K3595"/>
      <c r="L3595"/>
      <c r="M3595"/>
    </row>
    <row r="3596" spans="6:13" x14ac:dyDescent="0.35">
      <c r="F3596"/>
      <c r="G3596"/>
      <c r="H3596"/>
      <c r="I3596"/>
      <c r="J3596"/>
      <c r="K3596"/>
      <c r="L3596"/>
      <c r="M3596"/>
    </row>
    <row r="3597" spans="6:13" x14ac:dyDescent="0.35">
      <c r="F3597"/>
      <c r="G3597"/>
      <c r="H3597"/>
      <c r="I3597"/>
      <c r="J3597"/>
      <c r="K3597"/>
      <c r="L3597"/>
      <c r="M3597"/>
    </row>
    <row r="3598" spans="6:13" x14ac:dyDescent="0.35">
      <c r="F3598"/>
      <c r="G3598"/>
      <c r="H3598"/>
      <c r="I3598"/>
      <c r="J3598"/>
      <c r="K3598"/>
      <c r="L3598"/>
      <c r="M3598"/>
    </row>
    <row r="3599" spans="6:13" x14ac:dyDescent="0.35">
      <c r="F3599"/>
      <c r="G3599"/>
      <c r="H3599"/>
      <c r="I3599"/>
      <c r="J3599"/>
      <c r="K3599"/>
      <c r="L3599"/>
      <c r="M3599"/>
    </row>
    <row r="3600" spans="6:13" x14ac:dyDescent="0.35">
      <c r="F3600"/>
      <c r="G3600"/>
      <c r="H3600"/>
      <c r="I3600"/>
      <c r="J3600"/>
      <c r="K3600"/>
      <c r="L3600"/>
      <c r="M3600"/>
    </row>
    <row r="3601" spans="6:13" x14ac:dyDescent="0.35">
      <c r="F3601"/>
      <c r="G3601"/>
      <c r="H3601"/>
      <c r="I3601"/>
      <c r="J3601"/>
      <c r="K3601"/>
      <c r="L3601"/>
      <c r="M3601"/>
    </row>
    <row r="3602" spans="6:13" x14ac:dyDescent="0.35">
      <c r="F3602"/>
      <c r="G3602"/>
      <c r="H3602"/>
      <c r="I3602"/>
      <c r="J3602"/>
      <c r="K3602"/>
      <c r="L3602"/>
      <c r="M3602"/>
    </row>
    <row r="3603" spans="6:13" x14ac:dyDescent="0.35">
      <c r="F3603"/>
      <c r="G3603"/>
      <c r="H3603"/>
      <c r="I3603"/>
      <c r="J3603"/>
      <c r="K3603"/>
      <c r="L3603"/>
      <c r="M3603"/>
    </row>
    <row r="3604" spans="6:13" x14ac:dyDescent="0.35">
      <c r="F3604"/>
      <c r="G3604"/>
      <c r="H3604"/>
      <c r="I3604"/>
      <c r="J3604"/>
      <c r="K3604"/>
      <c r="L3604"/>
      <c r="M3604"/>
    </row>
    <row r="3605" spans="6:13" x14ac:dyDescent="0.35">
      <c r="F3605"/>
      <c r="G3605"/>
      <c r="H3605"/>
      <c r="I3605"/>
      <c r="J3605"/>
      <c r="K3605"/>
      <c r="L3605"/>
      <c r="M3605"/>
    </row>
    <row r="3606" spans="6:13" x14ac:dyDescent="0.35">
      <c r="F3606"/>
      <c r="G3606"/>
      <c r="H3606"/>
      <c r="I3606"/>
      <c r="J3606"/>
      <c r="K3606"/>
      <c r="L3606"/>
      <c r="M3606"/>
    </row>
    <row r="3607" spans="6:13" x14ac:dyDescent="0.35">
      <c r="F3607"/>
      <c r="G3607"/>
      <c r="H3607"/>
      <c r="I3607"/>
      <c r="J3607"/>
      <c r="K3607"/>
      <c r="L3607"/>
      <c r="M3607"/>
    </row>
    <row r="3608" spans="6:13" x14ac:dyDescent="0.35">
      <c r="F3608"/>
      <c r="G3608"/>
      <c r="H3608"/>
      <c r="I3608"/>
      <c r="J3608"/>
      <c r="K3608"/>
      <c r="L3608"/>
      <c r="M3608"/>
    </row>
    <row r="3609" spans="6:13" x14ac:dyDescent="0.35">
      <c r="F3609"/>
      <c r="G3609"/>
      <c r="H3609"/>
      <c r="I3609"/>
      <c r="J3609"/>
      <c r="K3609"/>
      <c r="L3609"/>
      <c r="M3609"/>
    </row>
    <row r="3610" spans="6:13" x14ac:dyDescent="0.35">
      <c r="F3610"/>
      <c r="G3610"/>
      <c r="H3610"/>
      <c r="I3610"/>
      <c r="J3610"/>
      <c r="K3610"/>
      <c r="L3610"/>
      <c r="M3610"/>
    </row>
    <row r="3611" spans="6:13" x14ac:dyDescent="0.35">
      <c r="F3611"/>
      <c r="G3611"/>
      <c r="H3611"/>
      <c r="I3611"/>
      <c r="J3611"/>
      <c r="K3611"/>
      <c r="L3611"/>
      <c r="M3611"/>
    </row>
    <row r="3612" spans="6:13" x14ac:dyDescent="0.35">
      <c r="F3612"/>
      <c r="G3612"/>
      <c r="H3612"/>
      <c r="I3612"/>
      <c r="J3612"/>
      <c r="K3612"/>
      <c r="L3612"/>
      <c r="M3612"/>
    </row>
    <row r="3613" spans="6:13" x14ac:dyDescent="0.35">
      <c r="F3613"/>
      <c r="G3613"/>
      <c r="H3613"/>
      <c r="I3613"/>
      <c r="J3613"/>
      <c r="K3613"/>
      <c r="L3613"/>
      <c r="M3613"/>
    </row>
    <row r="3614" spans="6:13" x14ac:dyDescent="0.35">
      <c r="F3614"/>
      <c r="G3614"/>
      <c r="H3614"/>
      <c r="I3614"/>
      <c r="J3614"/>
      <c r="K3614"/>
      <c r="L3614"/>
      <c r="M3614"/>
    </row>
    <row r="3615" spans="6:13" x14ac:dyDescent="0.35">
      <c r="F3615"/>
      <c r="G3615"/>
      <c r="H3615"/>
      <c r="I3615"/>
      <c r="J3615"/>
      <c r="K3615"/>
      <c r="L3615"/>
      <c r="M3615"/>
    </row>
    <row r="3616" spans="6:13" x14ac:dyDescent="0.35">
      <c r="F3616"/>
      <c r="G3616"/>
      <c r="H3616"/>
      <c r="I3616"/>
      <c r="J3616"/>
      <c r="K3616"/>
      <c r="L3616"/>
      <c r="M3616"/>
    </row>
    <row r="3617" spans="6:13" x14ac:dyDescent="0.35">
      <c r="F3617"/>
      <c r="G3617"/>
      <c r="H3617"/>
      <c r="I3617"/>
      <c r="J3617"/>
      <c r="K3617"/>
      <c r="L3617"/>
      <c r="M3617"/>
    </row>
    <row r="3618" spans="6:13" x14ac:dyDescent="0.35">
      <c r="F3618"/>
      <c r="G3618"/>
      <c r="H3618"/>
      <c r="I3618"/>
      <c r="J3618"/>
      <c r="K3618"/>
      <c r="L3618"/>
      <c r="M3618"/>
    </row>
    <row r="3619" spans="6:13" x14ac:dyDescent="0.35">
      <c r="F3619"/>
      <c r="G3619"/>
      <c r="H3619"/>
      <c r="I3619"/>
      <c r="J3619"/>
      <c r="K3619"/>
      <c r="L3619"/>
      <c r="M3619"/>
    </row>
    <row r="3620" spans="6:13" x14ac:dyDescent="0.35">
      <c r="F3620"/>
      <c r="G3620"/>
      <c r="H3620"/>
      <c r="I3620"/>
      <c r="J3620"/>
      <c r="K3620"/>
      <c r="L3620"/>
      <c r="M3620"/>
    </row>
    <row r="3621" spans="6:13" x14ac:dyDescent="0.35">
      <c r="F3621"/>
      <c r="G3621"/>
      <c r="H3621"/>
      <c r="I3621"/>
      <c r="J3621"/>
      <c r="K3621"/>
      <c r="L3621"/>
      <c r="M3621"/>
    </row>
    <row r="3622" spans="6:13" x14ac:dyDescent="0.35">
      <c r="F3622"/>
      <c r="G3622"/>
      <c r="H3622"/>
      <c r="I3622"/>
      <c r="J3622"/>
      <c r="K3622"/>
      <c r="L3622"/>
      <c r="M3622"/>
    </row>
    <row r="3623" spans="6:13" x14ac:dyDescent="0.35">
      <c r="F3623"/>
      <c r="G3623"/>
      <c r="H3623"/>
      <c r="I3623"/>
      <c r="J3623"/>
      <c r="K3623"/>
      <c r="L3623"/>
      <c r="M3623"/>
    </row>
    <row r="3624" spans="6:13" x14ac:dyDescent="0.35">
      <c r="F3624"/>
      <c r="G3624"/>
      <c r="H3624"/>
      <c r="I3624"/>
      <c r="J3624"/>
      <c r="K3624"/>
      <c r="L3624"/>
      <c r="M3624"/>
    </row>
    <row r="3625" spans="6:13" x14ac:dyDescent="0.35">
      <c r="F3625"/>
      <c r="G3625"/>
      <c r="H3625"/>
      <c r="I3625"/>
      <c r="J3625"/>
      <c r="K3625"/>
      <c r="L3625"/>
      <c r="M3625"/>
    </row>
    <row r="3626" spans="6:13" x14ac:dyDescent="0.35">
      <c r="F3626"/>
      <c r="G3626"/>
      <c r="H3626"/>
      <c r="I3626"/>
      <c r="J3626"/>
      <c r="K3626"/>
      <c r="L3626"/>
      <c r="M3626"/>
    </row>
    <row r="3627" spans="6:13" x14ac:dyDescent="0.35">
      <c r="F3627"/>
      <c r="G3627"/>
      <c r="H3627"/>
      <c r="I3627"/>
      <c r="J3627"/>
      <c r="K3627"/>
      <c r="L3627"/>
      <c r="M3627"/>
    </row>
    <row r="3628" spans="6:13" x14ac:dyDescent="0.35">
      <c r="F3628"/>
      <c r="G3628"/>
      <c r="H3628"/>
      <c r="I3628"/>
      <c r="J3628"/>
      <c r="K3628"/>
      <c r="L3628"/>
      <c r="M3628"/>
    </row>
    <row r="3629" spans="6:13" x14ac:dyDescent="0.35">
      <c r="F3629"/>
      <c r="G3629"/>
      <c r="H3629"/>
      <c r="I3629"/>
      <c r="J3629"/>
      <c r="K3629"/>
      <c r="L3629"/>
      <c r="M3629"/>
    </row>
    <row r="3630" spans="6:13" x14ac:dyDescent="0.35">
      <c r="F3630"/>
      <c r="G3630"/>
      <c r="H3630"/>
      <c r="I3630"/>
      <c r="J3630"/>
      <c r="K3630"/>
      <c r="L3630"/>
      <c r="M3630"/>
    </row>
    <row r="3631" spans="6:13" x14ac:dyDescent="0.35">
      <c r="F3631"/>
      <c r="G3631"/>
      <c r="H3631"/>
      <c r="I3631"/>
      <c r="J3631"/>
      <c r="K3631"/>
      <c r="L3631"/>
      <c r="M3631"/>
    </row>
    <row r="3632" spans="6:13" x14ac:dyDescent="0.35">
      <c r="F3632"/>
      <c r="G3632"/>
      <c r="H3632"/>
      <c r="I3632"/>
      <c r="J3632"/>
      <c r="K3632"/>
      <c r="L3632"/>
      <c r="M3632"/>
    </row>
    <row r="3633" spans="6:13" x14ac:dyDescent="0.35">
      <c r="F3633"/>
      <c r="G3633"/>
      <c r="H3633"/>
      <c r="I3633"/>
      <c r="J3633"/>
      <c r="K3633"/>
      <c r="L3633"/>
      <c r="M3633"/>
    </row>
    <row r="3634" spans="6:13" x14ac:dyDescent="0.35">
      <c r="F3634"/>
      <c r="G3634"/>
      <c r="H3634"/>
      <c r="I3634"/>
      <c r="J3634"/>
      <c r="K3634"/>
      <c r="L3634"/>
      <c r="M3634"/>
    </row>
    <row r="3635" spans="6:13" x14ac:dyDescent="0.35">
      <c r="F3635"/>
      <c r="G3635"/>
      <c r="H3635"/>
      <c r="I3635"/>
      <c r="J3635"/>
      <c r="K3635"/>
      <c r="L3635"/>
      <c r="M3635"/>
    </row>
    <row r="3636" spans="6:13" x14ac:dyDescent="0.35">
      <c r="F3636"/>
      <c r="G3636"/>
      <c r="H3636"/>
      <c r="I3636"/>
      <c r="J3636"/>
      <c r="K3636"/>
      <c r="L3636"/>
      <c r="M3636"/>
    </row>
    <row r="3637" spans="6:13" x14ac:dyDescent="0.35">
      <c r="F3637"/>
      <c r="G3637"/>
      <c r="H3637"/>
      <c r="I3637"/>
      <c r="J3637"/>
      <c r="K3637"/>
      <c r="L3637"/>
      <c r="M3637"/>
    </row>
    <row r="3638" spans="6:13" x14ac:dyDescent="0.35">
      <c r="F3638"/>
      <c r="G3638"/>
      <c r="H3638"/>
      <c r="I3638"/>
      <c r="J3638"/>
      <c r="K3638"/>
      <c r="L3638"/>
      <c r="M3638"/>
    </row>
    <row r="3639" spans="6:13" x14ac:dyDescent="0.35">
      <c r="F3639"/>
      <c r="G3639"/>
      <c r="H3639"/>
      <c r="I3639"/>
      <c r="J3639"/>
      <c r="K3639"/>
      <c r="L3639"/>
      <c r="M3639"/>
    </row>
    <row r="3640" spans="6:13" x14ac:dyDescent="0.35">
      <c r="F3640"/>
      <c r="G3640"/>
      <c r="H3640"/>
      <c r="I3640"/>
      <c r="J3640"/>
      <c r="K3640"/>
      <c r="L3640"/>
      <c r="M3640"/>
    </row>
    <row r="3641" spans="6:13" x14ac:dyDescent="0.35">
      <c r="F3641"/>
      <c r="G3641"/>
      <c r="H3641"/>
      <c r="I3641"/>
      <c r="J3641"/>
      <c r="K3641"/>
      <c r="L3641"/>
      <c r="M3641"/>
    </row>
    <row r="3642" spans="6:13" x14ac:dyDescent="0.35">
      <c r="F3642"/>
      <c r="G3642"/>
      <c r="H3642"/>
      <c r="I3642"/>
      <c r="J3642"/>
      <c r="K3642"/>
      <c r="L3642"/>
      <c r="M3642"/>
    </row>
    <row r="3643" spans="6:13" x14ac:dyDescent="0.35">
      <c r="F3643"/>
      <c r="G3643"/>
      <c r="H3643"/>
      <c r="I3643"/>
      <c r="J3643"/>
      <c r="K3643"/>
      <c r="L3643"/>
      <c r="M3643"/>
    </row>
    <row r="3644" spans="6:13" x14ac:dyDescent="0.35">
      <c r="F3644"/>
      <c r="G3644"/>
      <c r="H3644"/>
      <c r="I3644"/>
      <c r="J3644"/>
      <c r="K3644"/>
      <c r="L3644"/>
      <c r="M3644"/>
    </row>
    <row r="3645" spans="6:13" x14ac:dyDescent="0.35">
      <c r="F3645"/>
      <c r="G3645"/>
      <c r="H3645"/>
      <c r="I3645"/>
      <c r="J3645"/>
      <c r="K3645"/>
      <c r="L3645"/>
      <c r="M3645"/>
    </row>
    <row r="3646" spans="6:13" x14ac:dyDescent="0.35">
      <c r="F3646"/>
      <c r="G3646"/>
      <c r="H3646"/>
      <c r="I3646"/>
      <c r="J3646"/>
      <c r="K3646"/>
      <c r="L3646"/>
      <c r="M3646"/>
    </row>
    <row r="3647" spans="6:13" x14ac:dyDescent="0.35">
      <c r="F3647"/>
      <c r="G3647"/>
      <c r="H3647"/>
      <c r="I3647"/>
      <c r="J3647"/>
      <c r="K3647"/>
      <c r="L3647"/>
      <c r="M3647"/>
    </row>
    <row r="3648" spans="6:13" x14ac:dyDescent="0.35">
      <c r="F3648"/>
      <c r="G3648"/>
      <c r="H3648"/>
      <c r="I3648"/>
      <c r="J3648"/>
      <c r="K3648"/>
      <c r="L3648"/>
      <c r="M3648"/>
    </row>
    <row r="3649" spans="6:13" x14ac:dyDescent="0.35">
      <c r="F3649"/>
      <c r="G3649"/>
      <c r="H3649"/>
      <c r="I3649"/>
      <c r="J3649"/>
      <c r="K3649"/>
      <c r="L3649"/>
      <c r="M3649"/>
    </row>
    <row r="3650" spans="6:13" x14ac:dyDescent="0.35">
      <c r="F3650"/>
      <c r="G3650"/>
      <c r="H3650"/>
      <c r="I3650"/>
      <c r="J3650"/>
      <c r="K3650"/>
      <c r="L3650"/>
      <c r="M3650"/>
    </row>
    <row r="3651" spans="6:13" x14ac:dyDescent="0.35">
      <c r="F3651"/>
      <c r="G3651"/>
      <c r="H3651"/>
      <c r="I3651"/>
      <c r="J3651"/>
      <c r="K3651"/>
      <c r="L3651"/>
      <c r="M3651"/>
    </row>
    <row r="3652" spans="6:13" x14ac:dyDescent="0.35">
      <c r="F3652"/>
      <c r="G3652"/>
      <c r="H3652"/>
      <c r="I3652"/>
      <c r="J3652"/>
      <c r="K3652"/>
      <c r="L3652"/>
      <c r="M3652"/>
    </row>
    <row r="3653" spans="6:13" x14ac:dyDescent="0.35">
      <c r="F3653"/>
      <c r="G3653"/>
      <c r="H3653"/>
      <c r="I3653"/>
      <c r="J3653"/>
      <c r="K3653"/>
      <c r="L3653"/>
      <c r="M3653"/>
    </row>
    <row r="3654" spans="6:13" x14ac:dyDescent="0.35">
      <c r="F3654"/>
      <c r="G3654"/>
      <c r="H3654"/>
      <c r="I3654"/>
      <c r="J3654"/>
      <c r="K3654"/>
      <c r="L3654"/>
      <c r="M3654"/>
    </row>
    <row r="3655" spans="6:13" x14ac:dyDescent="0.35">
      <c r="F3655"/>
      <c r="G3655"/>
      <c r="H3655"/>
      <c r="I3655"/>
      <c r="J3655"/>
      <c r="K3655"/>
      <c r="L3655"/>
      <c r="M3655"/>
    </row>
    <row r="3656" spans="6:13" x14ac:dyDescent="0.35">
      <c r="F3656"/>
      <c r="G3656"/>
      <c r="H3656"/>
      <c r="I3656"/>
      <c r="J3656"/>
      <c r="K3656"/>
      <c r="L3656"/>
      <c r="M3656"/>
    </row>
    <row r="3657" spans="6:13" x14ac:dyDescent="0.35">
      <c r="F3657"/>
      <c r="G3657"/>
      <c r="H3657"/>
      <c r="I3657"/>
      <c r="J3657"/>
      <c r="K3657"/>
      <c r="L3657"/>
      <c r="M3657"/>
    </row>
    <row r="3658" spans="6:13" x14ac:dyDescent="0.35">
      <c r="F3658"/>
      <c r="G3658"/>
      <c r="H3658"/>
      <c r="I3658"/>
      <c r="J3658"/>
      <c r="K3658"/>
      <c r="L3658"/>
      <c r="M3658"/>
    </row>
    <row r="3659" spans="6:13" x14ac:dyDescent="0.35">
      <c r="F3659"/>
      <c r="G3659"/>
      <c r="H3659"/>
      <c r="I3659"/>
      <c r="J3659"/>
      <c r="K3659"/>
      <c r="L3659"/>
      <c r="M3659"/>
    </row>
    <row r="3660" spans="6:13" x14ac:dyDescent="0.35">
      <c r="F3660"/>
      <c r="G3660"/>
      <c r="H3660"/>
      <c r="I3660"/>
      <c r="J3660"/>
      <c r="K3660"/>
      <c r="L3660"/>
      <c r="M3660"/>
    </row>
    <row r="3661" spans="6:13" x14ac:dyDescent="0.35">
      <c r="F3661"/>
      <c r="G3661"/>
      <c r="H3661"/>
      <c r="I3661"/>
      <c r="J3661"/>
      <c r="K3661"/>
      <c r="L3661"/>
      <c r="M3661"/>
    </row>
    <row r="3662" spans="6:13" x14ac:dyDescent="0.35">
      <c r="F3662"/>
      <c r="G3662"/>
      <c r="H3662"/>
      <c r="I3662"/>
      <c r="J3662"/>
      <c r="K3662"/>
      <c r="L3662"/>
      <c r="M3662"/>
    </row>
    <row r="3663" spans="6:13" x14ac:dyDescent="0.35">
      <c r="F3663"/>
      <c r="G3663"/>
      <c r="H3663"/>
      <c r="I3663"/>
      <c r="J3663"/>
      <c r="K3663"/>
      <c r="L3663"/>
      <c r="M3663"/>
    </row>
    <row r="3664" spans="6:13" x14ac:dyDescent="0.35">
      <c r="F3664"/>
      <c r="G3664"/>
      <c r="H3664"/>
      <c r="I3664"/>
      <c r="J3664"/>
      <c r="K3664"/>
      <c r="L3664"/>
      <c r="M3664"/>
    </row>
    <row r="3665" spans="6:13" x14ac:dyDescent="0.35">
      <c r="F3665"/>
      <c r="G3665"/>
      <c r="H3665"/>
      <c r="I3665"/>
      <c r="J3665"/>
      <c r="K3665"/>
      <c r="L3665"/>
      <c r="M3665"/>
    </row>
    <row r="3666" spans="6:13" x14ac:dyDescent="0.35">
      <c r="F3666"/>
      <c r="G3666"/>
      <c r="H3666"/>
      <c r="I3666"/>
      <c r="J3666"/>
      <c r="K3666"/>
      <c r="L3666"/>
      <c r="M3666"/>
    </row>
    <row r="3667" spans="6:13" x14ac:dyDescent="0.35">
      <c r="F3667"/>
      <c r="G3667"/>
      <c r="H3667"/>
      <c r="I3667"/>
      <c r="J3667"/>
      <c r="K3667"/>
      <c r="L3667"/>
      <c r="M3667"/>
    </row>
    <row r="3668" spans="6:13" x14ac:dyDescent="0.35">
      <c r="F3668"/>
      <c r="G3668"/>
      <c r="H3668"/>
      <c r="I3668"/>
      <c r="J3668"/>
      <c r="K3668"/>
      <c r="L3668"/>
      <c r="M3668"/>
    </row>
    <row r="3669" spans="6:13" x14ac:dyDescent="0.35">
      <c r="F3669"/>
      <c r="G3669"/>
      <c r="H3669"/>
      <c r="I3669"/>
      <c r="J3669"/>
      <c r="K3669"/>
      <c r="L3669"/>
      <c r="M3669"/>
    </row>
    <row r="3670" spans="6:13" x14ac:dyDescent="0.35">
      <c r="F3670"/>
      <c r="G3670"/>
      <c r="H3670"/>
      <c r="I3670"/>
      <c r="J3670"/>
      <c r="K3670"/>
      <c r="L3670"/>
      <c r="M3670"/>
    </row>
    <row r="3671" spans="6:13" x14ac:dyDescent="0.35">
      <c r="F3671"/>
      <c r="G3671"/>
      <c r="H3671"/>
      <c r="I3671"/>
      <c r="J3671"/>
      <c r="K3671"/>
      <c r="L3671"/>
      <c r="M3671"/>
    </row>
    <row r="3672" spans="6:13" x14ac:dyDescent="0.35">
      <c r="F3672"/>
      <c r="G3672"/>
      <c r="H3672"/>
      <c r="I3672"/>
      <c r="J3672"/>
      <c r="K3672"/>
      <c r="L3672"/>
      <c r="M3672"/>
    </row>
    <row r="3673" spans="6:13" x14ac:dyDescent="0.35">
      <c r="F3673"/>
      <c r="G3673"/>
      <c r="H3673"/>
      <c r="I3673"/>
      <c r="J3673"/>
      <c r="K3673"/>
      <c r="L3673"/>
      <c r="M3673"/>
    </row>
    <row r="3674" spans="6:13" x14ac:dyDescent="0.35">
      <c r="F3674"/>
      <c r="G3674"/>
      <c r="H3674"/>
      <c r="I3674"/>
      <c r="J3674"/>
      <c r="K3674"/>
      <c r="L3674"/>
      <c r="M3674"/>
    </row>
    <row r="3675" spans="6:13" x14ac:dyDescent="0.35">
      <c r="F3675"/>
      <c r="G3675"/>
      <c r="H3675"/>
      <c r="I3675"/>
      <c r="J3675"/>
      <c r="K3675"/>
      <c r="L3675"/>
      <c r="M3675"/>
    </row>
    <row r="3676" spans="6:13" x14ac:dyDescent="0.35">
      <c r="F3676"/>
      <c r="G3676"/>
      <c r="H3676"/>
      <c r="I3676"/>
      <c r="J3676"/>
      <c r="K3676"/>
      <c r="L3676"/>
      <c r="M3676"/>
    </row>
    <row r="3677" spans="6:13" x14ac:dyDescent="0.35">
      <c r="F3677"/>
      <c r="G3677"/>
      <c r="H3677"/>
      <c r="I3677"/>
      <c r="J3677"/>
      <c r="K3677"/>
      <c r="L3677"/>
      <c r="M3677"/>
    </row>
    <row r="3678" spans="6:13" x14ac:dyDescent="0.35">
      <c r="F3678"/>
      <c r="G3678"/>
      <c r="H3678"/>
      <c r="I3678"/>
      <c r="J3678"/>
      <c r="K3678"/>
      <c r="L3678"/>
      <c r="M3678"/>
    </row>
    <row r="3679" spans="6:13" x14ac:dyDescent="0.35">
      <c r="F3679"/>
      <c r="G3679"/>
      <c r="H3679"/>
      <c r="I3679"/>
      <c r="J3679"/>
      <c r="K3679"/>
      <c r="L3679"/>
      <c r="M3679"/>
    </row>
    <row r="3680" spans="6:13" x14ac:dyDescent="0.35">
      <c r="F3680"/>
      <c r="G3680"/>
      <c r="H3680"/>
      <c r="I3680"/>
      <c r="J3680"/>
      <c r="K3680"/>
      <c r="L3680"/>
      <c r="M3680"/>
    </row>
    <row r="3681" spans="6:13" x14ac:dyDescent="0.35">
      <c r="F3681"/>
      <c r="G3681"/>
      <c r="H3681"/>
      <c r="I3681"/>
      <c r="J3681"/>
      <c r="K3681"/>
      <c r="L3681"/>
      <c r="M3681"/>
    </row>
    <row r="3682" spans="6:13" x14ac:dyDescent="0.35">
      <c r="F3682"/>
      <c r="G3682"/>
      <c r="H3682"/>
      <c r="I3682"/>
      <c r="J3682"/>
      <c r="K3682"/>
      <c r="L3682"/>
      <c r="M3682"/>
    </row>
    <row r="3683" spans="6:13" x14ac:dyDescent="0.35">
      <c r="F3683"/>
      <c r="G3683"/>
      <c r="H3683"/>
      <c r="I3683"/>
      <c r="J3683"/>
      <c r="K3683"/>
      <c r="L3683"/>
      <c r="M3683"/>
    </row>
    <row r="3684" spans="6:13" x14ac:dyDescent="0.35">
      <c r="F3684"/>
      <c r="G3684"/>
      <c r="H3684"/>
      <c r="I3684"/>
      <c r="J3684"/>
      <c r="K3684"/>
      <c r="L3684"/>
      <c r="M3684"/>
    </row>
    <row r="3685" spans="6:13" x14ac:dyDescent="0.35">
      <c r="F3685"/>
      <c r="G3685"/>
      <c r="H3685"/>
      <c r="I3685"/>
      <c r="J3685"/>
      <c r="K3685"/>
      <c r="L3685"/>
      <c r="M3685"/>
    </row>
    <row r="3686" spans="6:13" x14ac:dyDescent="0.35">
      <c r="F3686"/>
      <c r="G3686"/>
      <c r="H3686"/>
      <c r="I3686"/>
      <c r="J3686"/>
      <c r="K3686"/>
      <c r="L3686"/>
      <c r="M3686"/>
    </row>
    <row r="3687" spans="6:13" x14ac:dyDescent="0.35">
      <c r="F3687"/>
      <c r="G3687"/>
      <c r="H3687"/>
      <c r="I3687"/>
      <c r="J3687"/>
      <c r="K3687"/>
      <c r="L3687"/>
      <c r="M3687"/>
    </row>
    <row r="3688" spans="6:13" x14ac:dyDescent="0.35">
      <c r="F3688"/>
      <c r="G3688"/>
      <c r="H3688"/>
      <c r="I3688"/>
      <c r="J3688"/>
      <c r="K3688"/>
      <c r="L3688"/>
      <c r="M3688"/>
    </row>
    <row r="3689" spans="6:13" x14ac:dyDescent="0.35">
      <c r="F3689"/>
      <c r="G3689"/>
      <c r="H3689"/>
      <c r="I3689"/>
      <c r="J3689"/>
      <c r="K3689"/>
      <c r="L3689"/>
      <c r="M3689"/>
    </row>
    <row r="3690" spans="6:13" x14ac:dyDescent="0.35">
      <c r="F3690"/>
      <c r="G3690"/>
      <c r="H3690"/>
      <c r="I3690"/>
      <c r="J3690"/>
      <c r="K3690"/>
      <c r="L3690"/>
      <c r="M3690"/>
    </row>
    <row r="3691" spans="6:13" x14ac:dyDescent="0.35">
      <c r="F3691"/>
      <c r="G3691"/>
      <c r="H3691"/>
      <c r="I3691"/>
      <c r="J3691"/>
      <c r="K3691"/>
      <c r="L3691"/>
      <c r="M3691"/>
    </row>
    <row r="3692" spans="6:13" x14ac:dyDescent="0.35">
      <c r="F3692"/>
      <c r="G3692"/>
      <c r="H3692"/>
      <c r="I3692"/>
      <c r="J3692"/>
      <c r="K3692"/>
      <c r="L3692"/>
      <c r="M3692"/>
    </row>
    <row r="3693" spans="6:13" x14ac:dyDescent="0.35">
      <c r="F3693"/>
      <c r="G3693"/>
      <c r="H3693"/>
      <c r="I3693"/>
      <c r="J3693"/>
      <c r="K3693"/>
      <c r="L3693"/>
      <c r="M3693"/>
    </row>
    <row r="3694" spans="6:13" x14ac:dyDescent="0.35">
      <c r="F3694"/>
      <c r="G3694"/>
      <c r="H3694"/>
      <c r="I3694"/>
      <c r="J3694"/>
      <c r="K3694"/>
      <c r="L3694"/>
      <c r="M3694"/>
    </row>
    <row r="3695" spans="6:13" x14ac:dyDescent="0.35">
      <c r="F3695"/>
      <c r="G3695"/>
      <c r="H3695"/>
      <c r="I3695"/>
      <c r="J3695"/>
      <c r="K3695"/>
      <c r="L3695"/>
      <c r="M3695"/>
    </row>
    <row r="3696" spans="6:13" x14ac:dyDescent="0.35">
      <c r="F3696"/>
      <c r="G3696"/>
      <c r="H3696"/>
      <c r="I3696"/>
      <c r="J3696"/>
      <c r="K3696"/>
      <c r="L3696"/>
      <c r="M3696"/>
    </row>
    <row r="3697" spans="6:13" x14ac:dyDescent="0.35">
      <c r="F3697"/>
      <c r="G3697"/>
      <c r="H3697"/>
      <c r="I3697"/>
      <c r="J3697"/>
      <c r="K3697"/>
      <c r="L3697"/>
      <c r="M3697"/>
    </row>
    <row r="3698" spans="6:13" x14ac:dyDescent="0.35">
      <c r="F3698"/>
      <c r="G3698"/>
      <c r="H3698"/>
      <c r="I3698"/>
      <c r="J3698"/>
      <c r="K3698"/>
      <c r="L3698"/>
      <c r="M3698"/>
    </row>
    <row r="3699" spans="6:13" x14ac:dyDescent="0.35">
      <c r="F3699"/>
      <c r="G3699"/>
      <c r="H3699"/>
      <c r="I3699"/>
      <c r="J3699"/>
      <c r="K3699"/>
      <c r="L3699"/>
      <c r="M3699"/>
    </row>
    <row r="3700" spans="6:13" x14ac:dyDescent="0.35">
      <c r="F3700"/>
      <c r="G3700"/>
      <c r="H3700"/>
      <c r="I3700"/>
      <c r="J3700"/>
      <c r="K3700"/>
      <c r="L3700"/>
      <c r="M3700"/>
    </row>
    <row r="3701" spans="6:13" x14ac:dyDescent="0.35">
      <c r="F3701"/>
      <c r="G3701"/>
      <c r="H3701"/>
      <c r="I3701"/>
      <c r="J3701"/>
      <c r="K3701"/>
      <c r="L3701"/>
      <c r="M3701"/>
    </row>
    <row r="3702" spans="6:13" x14ac:dyDescent="0.35">
      <c r="F3702"/>
      <c r="G3702"/>
      <c r="H3702"/>
      <c r="I3702"/>
      <c r="J3702"/>
      <c r="K3702"/>
      <c r="L3702"/>
      <c r="M3702"/>
    </row>
    <row r="3703" spans="6:13" x14ac:dyDescent="0.35">
      <c r="F3703"/>
      <c r="G3703"/>
      <c r="H3703"/>
      <c r="I3703"/>
      <c r="J3703"/>
      <c r="K3703"/>
      <c r="L3703"/>
      <c r="M3703"/>
    </row>
    <row r="3704" spans="6:13" x14ac:dyDescent="0.35">
      <c r="F3704"/>
      <c r="G3704"/>
      <c r="H3704"/>
      <c r="I3704"/>
      <c r="J3704"/>
      <c r="K3704"/>
      <c r="L3704"/>
      <c r="M3704"/>
    </row>
    <row r="3705" spans="6:13" x14ac:dyDescent="0.35">
      <c r="F3705"/>
      <c r="G3705"/>
      <c r="H3705"/>
      <c r="I3705"/>
      <c r="J3705"/>
      <c r="K3705"/>
      <c r="L3705"/>
      <c r="M3705"/>
    </row>
    <row r="3706" spans="6:13" x14ac:dyDescent="0.35">
      <c r="F3706"/>
      <c r="G3706"/>
      <c r="H3706"/>
      <c r="I3706"/>
      <c r="J3706"/>
      <c r="K3706"/>
      <c r="L3706"/>
      <c r="M3706"/>
    </row>
    <row r="3707" spans="6:13" x14ac:dyDescent="0.35">
      <c r="F3707"/>
      <c r="G3707"/>
      <c r="H3707"/>
      <c r="I3707"/>
      <c r="J3707"/>
      <c r="K3707"/>
      <c r="L3707"/>
      <c r="M3707"/>
    </row>
    <row r="3708" spans="6:13" x14ac:dyDescent="0.35">
      <c r="F3708"/>
      <c r="G3708"/>
      <c r="H3708"/>
      <c r="I3708"/>
      <c r="J3708"/>
      <c r="K3708"/>
      <c r="L3708"/>
      <c r="M3708"/>
    </row>
    <row r="3709" spans="6:13" x14ac:dyDescent="0.35">
      <c r="F3709"/>
      <c r="G3709"/>
      <c r="H3709"/>
      <c r="I3709"/>
      <c r="J3709"/>
      <c r="K3709"/>
      <c r="L3709"/>
      <c r="M3709"/>
    </row>
    <row r="3710" spans="6:13" x14ac:dyDescent="0.35">
      <c r="F3710"/>
      <c r="G3710"/>
      <c r="H3710"/>
      <c r="I3710"/>
      <c r="J3710"/>
      <c r="K3710"/>
      <c r="L3710"/>
      <c r="M3710"/>
    </row>
    <row r="3711" spans="6:13" x14ac:dyDescent="0.35">
      <c r="F3711"/>
      <c r="G3711"/>
      <c r="H3711"/>
      <c r="I3711"/>
      <c r="J3711"/>
      <c r="K3711"/>
      <c r="L3711"/>
      <c r="M3711"/>
    </row>
    <row r="3712" spans="6:13" x14ac:dyDescent="0.35">
      <c r="F3712"/>
      <c r="G3712"/>
      <c r="H3712"/>
      <c r="I3712"/>
      <c r="J3712"/>
      <c r="K3712"/>
      <c r="L3712"/>
      <c r="M3712"/>
    </row>
    <row r="3713" spans="6:13" x14ac:dyDescent="0.35">
      <c r="F3713"/>
      <c r="G3713"/>
      <c r="H3713"/>
      <c r="I3713"/>
      <c r="J3713"/>
      <c r="K3713"/>
      <c r="L3713"/>
      <c r="M3713"/>
    </row>
    <row r="3714" spans="6:13" x14ac:dyDescent="0.35">
      <c r="F3714"/>
      <c r="G3714"/>
      <c r="H3714"/>
      <c r="I3714"/>
      <c r="J3714"/>
      <c r="K3714"/>
      <c r="L3714"/>
      <c r="M3714"/>
    </row>
    <row r="3715" spans="6:13" x14ac:dyDescent="0.35">
      <c r="F3715"/>
      <c r="G3715"/>
      <c r="H3715"/>
      <c r="I3715"/>
      <c r="J3715"/>
      <c r="K3715"/>
      <c r="L3715"/>
      <c r="M3715"/>
    </row>
    <row r="3716" spans="6:13" x14ac:dyDescent="0.35">
      <c r="F3716"/>
      <c r="G3716"/>
      <c r="H3716"/>
      <c r="I3716"/>
      <c r="J3716"/>
      <c r="K3716"/>
      <c r="L3716"/>
      <c r="M3716"/>
    </row>
    <row r="3717" spans="6:13" x14ac:dyDescent="0.35">
      <c r="F3717"/>
      <c r="G3717"/>
      <c r="H3717"/>
      <c r="I3717"/>
      <c r="J3717"/>
      <c r="K3717"/>
      <c r="L3717"/>
      <c r="M3717"/>
    </row>
    <row r="3718" spans="6:13" x14ac:dyDescent="0.35">
      <c r="F3718"/>
      <c r="G3718"/>
      <c r="H3718"/>
      <c r="I3718"/>
      <c r="J3718"/>
      <c r="K3718"/>
      <c r="L3718"/>
      <c r="M3718"/>
    </row>
    <row r="3719" spans="6:13" x14ac:dyDescent="0.35">
      <c r="F3719"/>
      <c r="G3719"/>
      <c r="H3719"/>
      <c r="I3719"/>
      <c r="J3719"/>
      <c r="K3719"/>
      <c r="L3719"/>
      <c r="M3719"/>
    </row>
    <row r="3720" spans="6:13" x14ac:dyDescent="0.35">
      <c r="F3720"/>
      <c r="G3720"/>
      <c r="H3720"/>
      <c r="I3720"/>
      <c r="J3720"/>
      <c r="K3720"/>
      <c r="L3720"/>
      <c r="M3720"/>
    </row>
    <row r="3721" spans="6:13" x14ac:dyDescent="0.35">
      <c r="F3721"/>
      <c r="G3721"/>
      <c r="H3721"/>
      <c r="I3721"/>
      <c r="J3721"/>
      <c r="K3721"/>
      <c r="L3721"/>
      <c r="M3721"/>
    </row>
    <row r="3722" spans="6:13" x14ac:dyDescent="0.35">
      <c r="F3722"/>
      <c r="G3722"/>
      <c r="H3722"/>
      <c r="I3722"/>
      <c r="J3722"/>
      <c r="K3722"/>
      <c r="L3722"/>
      <c r="M3722"/>
    </row>
    <row r="3723" spans="6:13" x14ac:dyDescent="0.35">
      <c r="F3723"/>
      <c r="G3723"/>
      <c r="H3723"/>
      <c r="I3723"/>
      <c r="J3723"/>
      <c r="K3723"/>
      <c r="L3723"/>
      <c r="M3723"/>
    </row>
    <row r="3724" spans="6:13" x14ac:dyDescent="0.35">
      <c r="F3724"/>
      <c r="G3724"/>
      <c r="H3724"/>
      <c r="I3724"/>
      <c r="J3724"/>
      <c r="K3724"/>
      <c r="L3724"/>
      <c r="M3724"/>
    </row>
    <row r="3725" spans="6:13" x14ac:dyDescent="0.35">
      <c r="F3725"/>
      <c r="G3725"/>
      <c r="H3725"/>
      <c r="I3725"/>
      <c r="J3725"/>
      <c r="K3725"/>
      <c r="L3725"/>
      <c r="M3725"/>
    </row>
    <row r="3726" spans="6:13" x14ac:dyDescent="0.35">
      <c r="F3726"/>
      <c r="G3726"/>
      <c r="H3726"/>
      <c r="I3726"/>
      <c r="J3726"/>
      <c r="K3726"/>
      <c r="L3726"/>
      <c r="M3726"/>
    </row>
    <row r="3727" spans="6:13" x14ac:dyDescent="0.35">
      <c r="F3727"/>
      <c r="G3727"/>
      <c r="H3727"/>
      <c r="I3727"/>
      <c r="J3727"/>
      <c r="K3727"/>
      <c r="L3727"/>
      <c r="M3727"/>
    </row>
    <row r="3728" spans="6:13" x14ac:dyDescent="0.35">
      <c r="F3728"/>
      <c r="G3728"/>
      <c r="H3728"/>
      <c r="I3728"/>
      <c r="J3728"/>
      <c r="K3728"/>
      <c r="L3728"/>
      <c r="M3728"/>
    </row>
    <row r="3729" spans="6:13" x14ac:dyDescent="0.35">
      <c r="F3729"/>
      <c r="G3729"/>
      <c r="H3729"/>
      <c r="I3729"/>
      <c r="J3729"/>
      <c r="K3729"/>
      <c r="L3729"/>
      <c r="M3729"/>
    </row>
    <row r="3730" spans="6:13" x14ac:dyDescent="0.35">
      <c r="F3730"/>
      <c r="G3730"/>
      <c r="H3730"/>
      <c r="I3730"/>
      <c r="J3730"/>
      <c r="K3730"/>
      <c r="L3730"/>
      <c r="M3730"/>
    </row>
    <row r="3731" spans="6:13" x14ac:dyDescent="0.35">
      <c r="F3731"/>
      <c r="G3731"/>
      <c r="H3731"/>
      <c r="I3731"/>
      <c r="J3731"/>
      <c r="K3731"/>
      <c r="L3731"/>
      <c r="M3731"/>
    </row>
    <row r="3732" spans="6:13" x14ac:dyDescent="0.35">
      <c r="F3732"/>
      <c r="G3732"/>
      <c r="H3732"/>
      <c r="I3732"/>
      <c r="J3732"/>
      <c r="K3732"/>
      <c r="L3732"/>
      <c r="M3732"/>
    </row>
    <row r="3733" spans="6:13" x14ac:dyDescent="0.35">
      <c r="F3733"/>
      <c r="G3733"/>
      <c r="H3733"/>
      <c r="I3733"/>
      <c r="J3733"/>
      <c r="K3733"/>
      <c r="L3733"/>
      <c r="M3733"/>
    </row>
    <row r="3734" spans="6:13" x14ac:dyDescent="0.35">
      <c r="F3734"/>
      <c r="G3734"/>
      <c r="H3734"/>
      <c r="I3734"/>
      <c r="J3734"/>
      <c r="K3734"/>
      <c r="L3734"/>
      <c r="M3734"/>
    </row>
    <row r="3735" spans="6:13" x14ac:dyDescent="0.35">
      <c r="F3735"/>
      <c r="G3735"/>
      <c r="H3735"/>
      <c r="I3735"/>
      <c r="J3735"/>
      <c r="K3735"/>
      <c r="L3735"/>
      <c r="M3735"/>
    </row>
    <row r="3736" spans="6:13" x14ac:dyDescent="0.35">
      <c r="F3736"/>
      <c r="G3736"/>
      <c r="H3736"/>
      <c r="I3736"/>
      <c r="J3736"/>
      <c r="K3736"/>
      <c r="L3736"/>
      <c r="M3736"/>
    </row>
    <row r="3737" spans="6:13" x14ac:dyDescent="0.35">
      <c r="F3737"/>
      <c r="G3737"/>
      <c r="H3737"/>
      <c r="I3737"/>
      <c r="J3737"/>
      <c r="K3737"/>
      <c r="L3737"/>
      <c r="M3737"/>
    </row>
    <row r="3738" spans="6:13" x14ac:dyDescent="0.35">
      <c r="F3738"/>
      <c r="G3738"/>
      <c r="H3738"/>
      <c r="I3738"/>
      <c r="J3738"/>
      <c r="K3738"/>
      <c r="L3738"/>
      <c r="M3738"/>
    </row>
    <row r="3739" spans="6:13" x14ac:dyDescent="0.35">
      <c r="F3739"/>
      <c r="G3739"/>
      <c r="H3739"/>
      <c r="I3739"/>
      <c r="J3739"/>
      <c r="K3739"/>
      <c r="L3739"/>
      <c r="M3739"/>
    </row>
    <row r="3740" spans="6:13" x14ac:dyDescent="0.35">
      <c r="F3740"/>
      <c r="G3740"/>
      <c r="H3740"/>
      <c r="I3740"/>
      <c r="J3740"/>
      <c r="K3740"/>
      <c r="L3740"/>
      <c r="M3740"/>
    </row>
    <row r="3741" spans="6:13" x14ac:dyDescent="0.35">
      <c r="F3741"/>
      <c r="G3741"/>
      <c r="H3741"/>
      <c r="I3741"/>
      <c r="J3741"/>
      <c r="K3741"/>
      <c r="L3741"/>
      <c r="M3741"/>
    </row>
    <row r="3742" spans="6:13" x14ac:dyDescent="0.35">
      <c r="F3742"/>
      <c r="G3742"/>
      <c r="H3742"/>
      <c r="I3742"/>
      <c r="J3742"/>
      <c r="K3742"/>
      <c r="L3742"/>
      <c r="M3742"/>
    </row>
    <row r="3743" spans="6:13" x14ac:dyDescent="0.35">
      <c r="F3743"/>
      <c r="G3743"/>
      <c r="H3743"/>
      <c r="I3743"/>
      <c r="J3743"/>
      <c r="K3743"/>
      <c r="L3743"/>
      <c r="M3743"/>
    </row>
    <row r="3744" spans="6:13" x14ac:dyDescent="0.35">
      <c r="F3744"/>
      <c r="G3744"/>
      <c r="H3744"/>
      <c r="I3744"/>
      <c r="J3744"/>
      <c r="K3744"/>
      <c r="L3744"/>
      <c r="M3744"/>
    </row>
    <row r="3745" spans="6:13" x14ac:dyDescent="0.35">
      <c r="F3745"/>
      <c r="G3745"/>
      <c r="H3745"/>
      <c r="I3745"/>
      <c r="J3745"/>
      <c r="K3745"/>
      <c r="L3745"/>
      <c r="M3745"/>
    </row>
    <row r="3746" spans="6:13" x14ac:dyDescent="0.35">
      <c r="F3746"/>
      <c r="G3746"/>
      <c r="H3746"/>
      <c r="I3746"/>
      <c r="J3746"/>
      <c r="K3746"/>
      <c r="L3746"/>
      <c r="M3746"/>
    </row>
    <row r="3747" spans="6:13" x14ac:dyDescent="0.35">
      <c r="F3747"/>
      <c r="G3747"/>
      <c r="H3747"/>
      <c r="I3747"/>
      <c r="J3747"/>
      <c r="K3747"/>
      <c r="L3747"/>
      <c r="M3747"/>
    </row>
    <row r="3748" spans="6:13" x14ac:dyDescent="0.35">
      <c r="F3748"/>
      <c r="G3748"/>
      <c r="H3748"/>
      <c r="I3748"/>
      <c r="J3748"/>
      <c r="K3748"/>
      <c r="L3748"/>
      <c r="M3748"/>
    </row>
    <row r="3749" spans="6:13" x14ac:dyDescent="0.35">
      <c r="F3749"/>
      <c r="G3749"/>
      <c r="H3749"/>
      <c r="I3749"/>
      <c r="J3749"/>
      <c r="K3749"/>
      <c r="L3749"/>
      <c r="M3749"/>
    </row>
    <row r="3750" spans="6:13" x14ac:dyDescent="0.35">
      <c r="F3750"/>
      <c r="G3750"/>
      <c r="H3750"/>
      <c r="I3750"/>
      <c r="J3750"/>
      <c r="K3750"/>
      <c r="L3750"/>
      <c r="M3750"/>
    </row>
    <row r="3751" spans="6:13" x14ac:dyDescent="0.35">
      <c r="F3751"/>
      <c r="G3751"/>
      <c r="H3751"/>
      <c r="I3751"/>
      <c r="J3751"/>
      <c r="K3751"/>
      <c r="L3751"/>
      <c r="M3751"/>
    </row>
    <row r="3752" spans="6:13" x14ac:dyDescent="0.35">
      <c r="F3752"/>
      <c r="G3752"/>
      <c r="H3752"/>
      <c r="I3752"/>
      <c r="J3752"/>
      <c r="K3752"/>
      <c r="L3752"/>
      <c r="M3752"/>
    </row>
    <row r="3753" spans="6:13" x14ac:dyDescent="0.35">
      <c r="F3753"/>
      <c r="G3753"/>
      <c r="H3753"/>
      <c r="I3753"/>
      <c r="J3753"/>
      <c r="K3753"/>
      <c r="L3753"/>
      <c r="M3753"/>
    </row>
    <row r="3754" spans="6:13" x14ac:dyDescent="0.35">
      <c r="F3754"/>
      <c r="G3754"/>
      <c r="H3754"/>
      <c r="I3754"/>
      <c r="J3754"/>
      <c r="K3754"/>
      <c r="L3754"/>
      <c r="M3754"/>
    </row>
    <row r="3755" spans="6:13" x14ac:dyDescent="0.35">
      <c r="F3755"/>
      <c r="G3755"/>
      <c r="H3755"/>
      <c r="I3755"/>
      <c r="J3755"/>
      <c r="K3755"/>
      <c r="L3755"/>
      <c r="M3755"/>
    </row>
    <row r="3756" spans="6:13" x14ac:dyDescent="0.35">
      <c r="F3756"/>
      <c r="G3756"/>
      <c r="H3756"/>
      <c r="I3756"/>
      <c r="J3756"/>
      <c r="K3756"/>
      <c r="L3756"/>
      <c r="M3756"/>
    </row>
    <row r="3757" spans="6:13" x14ac:dyDescent="0.35">
      <c r="F3757"/>
      <c r="G3757"/>
      <c r="H3757"/>
      <c r="I3757"/>
      <c r="J3757"/>
      <c r="K3757"/>
      <c r="L3757"/>
      <c r="M3757"/>
    </row>
    <row r="3758" spans="6:13" x14ac:dyDescent="0.35">
      <c r="F3758"/>
      <c r="G3758"/>
      <c r="H3758"/>
      <c r="I3758"/>
      <c r="J3758"/>
      <c r="K3758"/>
      <c r="L3758"/>
      <c r="M3758"/>
    </row>
    <row r="3759" spans="6:13" x14ac:dyDescent="0.35">
      <c r="F3759"/>
      <c r="G3759"/>
      <c r="H3759"/>
      <c r="I3759"/>
      <c r="J3759"/>
      <c r="K3759"/>
      <c r="L3759"/>
      <c r="M3759"/>
    </row>
    <row r="3760" spans="6:13" x14ac:dyDescent="0.35">
      <c r="F3760"/>
      <c r="G3760"/>
      <c r="H3760"/>
      <c r="I3760"/>
      <c r="J3760"/>
      <c r="K3760"/>
      <c r="L3760"/>
      <c r="M3760"/>
    </row>
    <row r="3761" spans="6:13" x14ac:dyDescent="0.35">
      <c r="F3761"/>
      <c r="G3761"/>
      <c r="H3761"/>
      <c r="I3761"/>
      <c r="J3761"/>
      <c r="K3761"/>
      <c r="L3761"/>
      <c r="M3761"/>
    </row>
    <row r="3762" spans="6:13" x14ac:dyDescent="0.35">
      <c r="F3762"/>
      <c r="G3762"/>
      <c r="H3762"/>
      <c r="I3762"/>
      <c r="J3762"/>
      <c r="K3762"/>
      <c r="L3762"/>
      <c r="M3762"/>
    </row>
    <row r="3763" spans="6:13" x14ac:dyDescent="0.35">
      <c r="F3763"/>
      <c r="G3763"/>
      <c r="H3763"/>
      <c r="I3763"/>
      <c r="J3763"/>
      <c r="K3763"/>
      <c r="L3763"/>
      <c r="M3763"/>
    </row>
    <row r="3764" spans="6:13" x14ac:dyDescent="0.35">
      <c r="F3764"/>
      <c r="G3764"/>
      <c r="H3764"/>
      <c r="I3764"/>
      <c r="J3764"/>
      <c r="K3764"/>
      <c r="L3764"/>
      <c r="M3764"/>
    </row>
    <row r="3765" spans="6:13" x14ac:dyDescent="0.35">
      <c r="F3765"/>
      <c r="G3765"/>
      <c r="H3765"/>
      <c r="I3765"/>
      <c r="J3765"/>
      <c r="K3765"/>
      <c r="L3765"/>
      <c r="M3765"/>
    </row>
    <row r="3766" spans="6:13" x14ac:dyDescent="0.35">
      <c r="F3766"/>
      <c r="G3766"/>
      <c r="H3766"/>
      <c r="I3766"/>
      <c r="J3766"/>
      <c r="K3766"/>
      <c r="L3766"/>
      <c r="M3766"/>
    </row>
    <row r="3767" spans="6:13" x14ac:dyDescent="0.35">
      <c r="F3767"/>
      <c r="G3767"/>
      <c r="H3767"/>
      <c r="I3767"/>
      <c r="J3767"/>
      <c r="K3767"/>
      <c r="L3767"/>
      <c r="M3767"/>
    </row>
    <row r="3768" spans="6:13" x14ac:dyDescent="0.35">
      <c r="F3768"/>
      <c r="G3768"/>
      <c r="H3768"/>
      <c r="I3768"/>
      <c r="J3768"/>
      <c r="K3768"/>
      <c r="L3768"/>
      <c r="M3768"/>
    </row>
    <row r="3769" spans="6:13" x14ac:dyDescent="0.35">
      <c r="F3769"/>
      <c r="G3769"/>
      <c r="H3769"/>
      <c r="I3769"/>
      <c r="J3769"/>
      <c r="K3769"/>
      <c r="L3769"/>
      <c r="M3769"/>
    </row>
    <row r="3770" spans="6:13" x14ac:dyDescent="0.35">
      <c r="F3770"/>
      <c r="G3770"/>
      <c r="H3770"/>
      <c r="I3770"/>
      <c r="J3770"/>
      <c r="K3770"/>
      <c r="L3770"/>
      <c r="M3770"/>
    </row>
    <row r="3771" spans="6:13" x14ac:dyDescent="0.35">
      <c r="F3771"/>
      <c r="G3771"/>
      <c r="H3771"/>
      <c r="I3771"/>
      <c r="J3771"/>
      <c r="K3771"/>
      <c r="L3771"/>
      <c r="M3771"/>
    </row>
    <row r="3772" spans="6:13" x14ac:dyDescent="0.35">
      <c r="F3772"/>
      <c r="G3772"/>
      <c r="H3772"/>
      <c r="I3772"/>
      <c r="J3772"/>
      <c r="K3772"/>
      <c r="L3772"/>
      <c r="M3772"/>
    </row>
    <row r="3773" spans="6:13" x14ac:dyDescent="0.35">
      <c r="F3773"/>
      <c r="G3773"/>
      <c r="H3773"/>
      <c r="I3773"/>
      <c r="J3773"/>
      <c r="K3773"/>
      <c r="L3773"/>
      <c r="M3773"/>
    </row>
    <row r="3774" spans="6:13" x14ac:dyDescent="0.35">
      <c r="F3774"/>
      <c r="G3774"/>
      <c r="H3774"/>
      <c r="I3774"/>
      <c r="J3774"/>
      <c r="K3774"/>
      <c r="L3774"/>
      <c r="M3774"/>
    </row>
    <row r="3775" spans="6:13" x14ac:dyDescent="0.35">
      <c r="F3775"/>
      <c r="G3775"/>
      <c r="H3775"/>
      <c r="I3775"/>
      <c r="J3775"/>
      <c r="K3775"/>
      <c r="L3775"/>
      <c r="M3775"/>
    </row>
    <row r="3776" spans="6:13" x14ac:dyDescent="0.35">
      <c r="F3776"/>
      <c r="G3776"/>
      <c r="H3776"/>
      <c r="I3776"/>
      <c r="J3776"/>
      <c r="K3776"/>
      <c r="L3776"/>
      <c r="M3776"/>
    </row>
    <row r="3777" spans="6:13" x14ac:dyDescent="0.35">
      <c r="F3777"/>
      <c r="G3777"/>
      <c r="H3777"/>
      <c r="I3777"/>
      <c r="J3777"/>
      <c r="K3777"/>
      <c r="L3777"/>
      <c r="M3777"/>
    </row>
    <row r="3778" spans="6:13" x14ac:dyDescent="0.35">
      <c r="F3778"/>
      <c r="G3778"/>
      <c r="H3778"/>
      <c r="I3778"/>
      <c r="J3778"/>
      <c r="K3778"/>
      <c r="L3778"/>
      <c r="M3778"/>
    </row>
    <row r="3779" spans="6:13" x14ac:dyDescent="0.35">
      <c r="F3779"/>
      <c r="G3779"/>
      <c r="H3779"/>
      <c r="I3779"/>
      <c r="J3779"/>
      <c r="K3779"/>
      <c r="L3779"/>
      <c r="M3779"/>
    </row>
    <row r="3780" spans="6:13" x14ac:dyDescent="0.35">
      <c r="F3780"/>
      <c r="G3780"/>
      <c r="H3780"/>
      <c r="I3780"/>
      <c r="J3780"/>
      <c r="K3780"/>
      <c r="L3780"/>
      <c r="M3780"/>
    </row>
    <row r="3781" spans="6:13" x14ac:dyDescent="0.35">
      <c r="F3781"/>
      <c r="G3781"/>
      <c r="H3781"/>
      <c r="I3781"/>
      <c r="J3781"/>
      <c r="K3781"/>
      <c r="L3781"/>
      <c r="M3781"/>
    </row>
    <row r="3782" spans="6:13" x14ac:dyDescent="0.35">
      <c r="F3782"/>
      <c r="G3782"/>
      <c r="H3782"/>
      <c r="I3782"/>
      <c r="J3782"/>
      <c r="K3782"/>
      <c r="L3782"/>
      <c r="M3782"/>
    </row>
    <row r="3783" spans="6:13" x14ac:dyDescent="0.35">
      <c r="F3783"/>
      <c r="G3783"/>
      <c r="H3783"/>
      <c r="I3783"/>
      <c r="J3783"/>
      <c r="K3783"/>
      <c r="L3783"/>
      <c r="M3783"/>
    </row>
    <row r="3784" spans="6:13" x14ac:dyDescent="0.35">
      <c r="F3784"/>
      <c r="G3784"/>
      <c r="H3784"/>
      <c r="I3784"/>
      <c r="J3784"/>
      <c r="K3784"/>
      <c r="L3784"/>
      <c r="M3784"/>
    </row>
    <row r="3785" spans="6:13" x14ac:dyDescent="0.35">
      <c r="F3785"/>
      <c r="G3785"/>
      <c r="H3785"/>
      <c r="I3785"/>
      <c r="J3785"/>
      <c r="K3785"/>
      <c r="L3785"/>
      <c r="M3785"/>
    </row>
    <row r="3786" spans="6:13" x14ac:dyDescent="0.35">
      <c r="F3786"/>
      <c r="G3786"/>
      <c r="H3786"/>
      <c r="I3786"/>
      <c r="J3786"/>
      <c r="K3786"/>
      <c r="L3786"/>
      <c r="M3786"/>
    </row>
    <row r="3787" spans="6:13" x14ac:dyDescent="0.35">
      <c r="F3787"/>
      <c r="G3787"/>
      <c r="H3787"/>
      <c r="I3787"/>
      <c r="J3787"/>
      <c r="K3787"/>
      <c r="L3787"/>
      <c r="M3787"/>
    </row>
    <row r="3788" spans="6:13" x14ac:dyDescent="0.35">
      <c r="F3788"/>
      <c r="G3788"/>
      <c r="H3788"/>
      <c r="I3788"/>
      <c r="J3788"/>
      <c r="K3788"/>
      <c r="L3788"/>
      <c r="M3788"/>
    </row>
    <row r="3789" spans="6:13" x14ac:dyDescent="0.35">
      <c r="F3789"/>
      <c r="G3789"/>
      <c r="H3789"/>
      <c r="I3789"/>
      <c r="J3789"/>
      <c r="K3789"/>
      <c r="L3789"/>
      <c r="M3789"/>
    </row>
    <row r="3790" spans="6:13" x14ac:dyDescent="0.35">
      <c r="F3790"/>
      <c r="G3790"/>
      <c r="H3790"/>
      <c r="I3790"/>
      <c r="J3790"/>
      <c r="K3790"/>
      <c r="L3790"/>
      <c r="M3790"/>
    </row>
    <row r="3791" spans="6:13" x14ac:dyDescent="0.35">
      <c r="F3791"/>
      <c r="G3791"/>
      <c r="H3791"/>
      <c r="I3791"/>
      <c r="J3791"/>
      <c r="K3791"/>
      <c r="L3791"/>
      <c r="M3791"/>
    </row>
    <row r="3792" spans="6:13" x14ac:dyDescent="0.35">
      <c r="F3792"/>
      <c r="G3792"/>
      <c r="H3792"/>
      <c r="I3792"/>
      <c r="J3792"/>
      <c r="K3792"/>
      <c r="L3792"/>
      <c r="M3792"/>
    </row>
    <row r="3793" spans="6:13" x14ac:dyDescent="0.35">
      <c r="F3793"/>
      <c r="G3793"/>
      <c r="H3793"/>
      <c r="I3793"/>
      <c r="J3793"/>
      <c r="K3793"/>
      <c r="L3793"/>
      <c r="M3793"/>
    </row>
    <row r="3794" spans="6:13" x14ac:dyDescent="0.35">
      <c r="F3794"/>
      <c r="G3794"/>
      <c r="H3794"/>
      <c r="I3794"/>
      <c r="J3794"/>
      <c r="K3794"/>
      <c r="L3794"/>
      <c r="M3794"/>
    </row>
    <row r="3795" spans="6:13" x14ac:dyDescent="0.35">
      <c r="F3795"/>
      <c r="G3795"/>
      <c r="H3795"/>
      <c r="I3795"/>
      <c r="J3795"/>
      <c r="K3795"/>
      <c r="L3795"/>
      <c r="M3795"/>
    </row>
    <row r="3796" spans="6:13" x14ac:dyDescent="0.35">
      <c r="F3796"/>
      <c r="G3796"/>
      <c r="H3796"/>
      <c r="I3796"/>
      <c r="J3796"/>
      <c r="K3796"/>
      <c r="L3796"/>
      <c r="M3796"/>
    </row>
    <row r="3797" spans="6:13" x14ac:dyDescent="0.35">
      <c r="F3797"/>
      <c r="G3797"/>
      <c r="H3797"/>
      <c r="I3797"/>
      <c r="J3797"/>
      <c r="K3797"/>
      <c r="L3797"/>
      <c r="M3797"/>
    </row>
    <row r="3798" spans="6:13" x14ac:dyDescent="0.35">
      <c r="F3798"/>
      <c r="G3798"/>
      <c r="H3798"/>
      <c r="I3798"/>
      <c r="J3798"/>
      <c r="K3798"/>
      <c r="L3798"/>
      <c r="M3798"/>
    </row>
    <row r="3799" spans="6:13" x14ac:dyDescent="0.35">
      <c r="F3799"/>
      <c r="G3799"/>
      <c r="H3799"/>
      <c r="I3799"/>
      <c r="J3799"/>
      <c r="K3799"/>
      <c r="L3799"/>
      <c r="M3799"/>
    </row>
    <row r="3800" spans="6:13" x14ac:dyDescent="0.35">
      <c r="F3800"/>
      <c r="G3800"/>
      <c r="H3800"/>
      <c r="I3800"/>
      <c r="J3800"/>
      <c r="K3800"/>
      <c r="L3800"/>
      <c r="M3800"/>
    </row>
    <row r="3801" spans="6:13" x14ac:dyDescent="0.35">
      <c r="F3801"/>
      <c r="G3801"/>
      <c r="H3801"/>
      <c r="I3801"/>
      <c r="J3801"/>
      <c r="K3801"/>
      <c r="L3801"/>
      <c r="M3801"/>
    </row>
    <row r="3802" spans="6:13" x14ac:dyDescent="0.35">
      <c r="F3802"/>
      <c r="G3802"/>
      <c r="H3802"/>
      <c r="I3802"/>
      <c r="J3802"/>
      <c r="K3802"/>
      <c r="L3802"/>
      <c r="M3802"/>
    </row>
    <row r="3803" spans="6:13" x14ac:dyDescent="0.35">
      <c r="F3803"/>
      <c r="G3803"/>
      <c r="H3803"/>
      <c r="I3803"/>
      <c r="J3803"/>
      <c r="K3803"/>
      <c r="L3803"/>
      <c r="M3803"/>
    </row>
    <row r="3804" spans="6:13" x14ac:dyDescent="0.35">
      <c r="F3804"/>
      <c r="G3804"/>
      <c r="H3804"/>
      <c r="I3804"/>
      <c r="J3804"/>
      <c r="K3804"/>
      <c r="L3804"/>
      <c r="M3804"/>
    </row>
    <row r="3805" spans="6:13" x14ac:dyDescent="0.35">
      <c r="F3805"/>
      <c r="G3805"/>
      <c r="H3805"/>
      <c r="I3805"/>
      <c r="J3805"/>
      <c r="K3805"/>
      <c r="L3805"/>
      <c r="M3805"/>
    </row>
    <row r="3806" spans="6:13" x14ac:dyDescent="0.35">
      <c r="F3806"/>
      <c r="G3806"/>
      <c r="H3806"/>
      <c r="I3806"/>
      <c r="J3806"/>
      <c r="K3806"/>
      <c r="L3806"/>
      <c r="M3806"/>
    </row>
    <row r="3807" spans="6:13" x14ac:dyDescent="0.35">
      <c r="F3807"/>
      <c r="G3807"/>
      <c r="H3807"/>
      <c r="I3807"/>
      <c r="J3807"/>
      <c r="K3807"/>
      <c r="L3807"/>
      <c r="M3807"/>
    </row>
    <row r="3808" spans="6:13" x14ac:dyDescent="0.35">
      <c r="F3808"/>
      <c r="G3808"/>
      <c r="H3808"/>
      <c r="I3808"/>
      <c r="J3808"/>
      <c r="K3808"/>
      <c r="L3808"/>
      <c r="M3808"/>
    </row>
    <row r="3809" spans="6:13" x14ac:dyDescent="0.35">
      <c r="F3809"/>
      <c r="G3809"/>
      <c r="H3809"/>
      <c r="I3809"/>
      <c r="J3809"/>
      <c r="K3809"/>
      <c r="L3809"/>
      <c r="M3809"/>
    </row>
    <row r="3810" spans="6:13" x14ac:dyDescent="0.35">
      <c r="F3810"/>
      <c r="G3810"/>
      <c r="H3810"/>
      <c r="I3810"/>
      <c r="J3810"/>
      <c r="K3810"/>
      <c r="L3810"/>
      <c r="M3810"/>
    </row>
    <row r="3811" spans="6:13" x14ac:dyDescent="0.35">
      <c r="F3811"/>
      <c r="G3811"/>
      <c r="H3811"/>
      <c r="I3811"/>
      <c r="J3811"/>
      <c r="K3811"/>
      <c r="L3811"/>
      <c r="M3811"/>
    </row>
    <row r="3812" spans="6:13" x14ac:dyDescent="0.35">
      <c r="F3812"/>
      <c r="G3812"/>
      <c r="H3812"/>
      <c r="I3812"/>
      <c r="J3812"/>
      <c r="K3812"/>
      <c r="L3812"/>
      <c r="M3812"/>
    </row>
    <row r="3813" spans="6:13" x14ac:dyDescent="0.35">
      <c r="F3813"/>
      <c r="G3813"/>
      <c r="H3813"/>
      <c r="I3813"/>
      <c r="J3813"/>
      <c r="K3813"/>
      <c r="L3813"/>
      <c r="M3813"/>
    </row>
    <row r="3814" spans="6:13" x14ac:dyDescent="0.35">
      <c r="F3814"/>
      <c r="G3814"/>
      <c r="H3814"/>
      <c r="I3814"/>
      <c r="J3814"/>
      <c r="K3814"/>
      <c r="L3814"/>
      <c r="M3814"/>
    </row>
    <row r="3815" spans="6:13" x14ac:dyDescent="0.35">
      <c r="F3815"/>
      <c r="G3815"/>
      <c r="H3815"/>
      <c r="I3815"/>
      <c r="J3815"/>
      <c r="K3815"/>
      <c r="L3815"/>
      <c r="M3815"/>
    </row>
    <row r="3816" spans="6:13" x14ac:dyDescent="0.35">
      <c r="F3816"/>
      <c r="G3816"/>
      <c r="H3816"/>
      <c r="I3816"/>
      <c r="J3816"/>
      <c r="K3816"/>
      <c r="L3816"/>
      <c r="M3816"/>
    </row>
    <row r="3817" spans="6:13" x14ac:dyDescent="0.35">
      <c r="F3817"/>
      <c r="G3817"/>
      <c r="H3817"/>
      <c r="I3817"/>
      <c r="J3817"/>
      <c r="K3817"/>
      <c r="L3817"/>
      <c r="M3817"/>
    </row>
    <row r="3818" spans="6:13" x14ac:dyDescent="0.35">
      <c r="F3818"/>
      <c r="G3818"/>
      <c r="H3818"/>
      <c r="I3818"/>
      <c r="J3818"/>
      <c r="K3818"/>
      <c r="L3818"/>
      <c r="M3818"/>
    </row>
    <row r="3819" spans="6:13" x14ac:dyDescent="0.35">
      <c r="F3819"/>
      <c r="G3819"/>
      <c r="H3819"/>
      <c r="I3819"/>
      <c r="J3819"/>
      <c r="K3819"/>
      <c r="L3819"/>
      <c r="M3819"/>
    </row>
    <row r="3820" spans="6:13" x14ac:dyDescent="0.35">
      <c r="F3820"/>
      <c r="G3820"/>
      <c r="H3820"/>
      <c r="I3820"/>
      <c r="J3820"/>
      <c r="K3820"/>
      <c r="L3820"/>
      <c r="M3820"/>
    </row>
    <row r="3821" spans="6:13" x14ac:dyDescent="0.35">
      <c r="F3821"/>
      <c r="G3821"/>
      <c r="H3821"/>
      <c r="I3821"/>
      <c r="J3821"/>
      <c r="K3821"/>
      <c r="L3821"/>
      <c r="M3821"/>
    </row>
    <row r="3822" spans="6:13" x14ac:dyDescent="0.35">
      <c r="F3822"/>
      <c r="G3822"/>
      <c r="H3822"/>
      <c r="I3822"/>
      <c r="J3822"/>
      <c r="K3822"/>
      <c r="L3822"/>
      <c r="M3822"/>
    </row>
    <row r="3823" spans="6:13" x14ac:dyDescent="0.35">
      <c r="F3823"/>
      <c r="G3823"/>
      <c r="H3823"/>
      <c r="I3823"/>
      <c r="J3823"/>
      <c r="K3823"/>
      <c r="L3823"/>
      <c r="M3823"/>
    </row>
    <row r="3824" spans="6:13" x14ac:dyDescent="0.35">
      <c r="F3824"/>
      <c r="G3824"/>
      <c r="H3824"/>
      <c r="I3824"/>
      <c r="J3824"/>
      <c r="K3824"/>
      <c r="L3824"/>
      <c r="M3824"/>
    </row>
    <row r="3825" spans="6:13" x14ac:dyDescent="0.35">
      <c r="F3825"/>
      <c r="G3825"/>
      <c r="H3825"/>
      <c r="I3825"/>
      <c r="J3825"/>
      <c r="K3825"/>
      <c r="L3825"/>
      <c r="M3825"/>
    </row>
    <row r="3826" spans="6:13" x14ac:dyDescent="0.35">
      <c r="F3826"/>
      <c r="G3826"/>
      <c r="H3826"/>
      <c r="I3826"/>
      <c r="J3826"/>
      <c r="K3826"/>
      <c r="L3826"/>
      <c r="M3826"/>
    </row>
    <row r="3827" spans="6:13" x14ac:dyDescent="0.35">
      <c r="F3827"/>
      <c r="G3827"/>
      <c r="H3827"/>
      <c r="I3827"/>
      <c r="J3827"/>
      <c r="K3827"/>
      <c r="L3827"/>
      <c r="M3827"/>
    </row>
    <row r="3828" spans="6:13" x14ac:dyDescent="0.35">
      <c r="F3828"/>
      <c r="G3828"/>
      <c r="H3828"/>
      <c r="I3828"/>
      <c r="J3828"/>
      <c r="K3828"/>
      <c r="L3828"/>
      <c r="M3828"/>
    </row>
    <row r="3829" spans="6:13" x14ac:dyDescent="0.35">
      <c r="F3829"/>
      <c r="G3829"/>
      <c r="H3829"/>
      <c r="I3829"/>
      <c r="J3829"/>
      <c r="K3829"/>
      <c r="L3829"/>
      <c r="M3829"/>
    </row>
    <row r="3830" spans="6:13" x14ac:dyDescent="0.35">
      <c r="F3830"/>
      <c r="G3830"/>
      <c r="H3830"/>
      <c r="I3830"/>
      <c r="J3830"/>
      <c r="K3830"/>
      <c r="L3830"/>
      <c r="M3830"/>
    </row>
    <row r="3831" spans="6:13" x14ac:dyDescent="0.35">
      <c r="F3831"/>
      <c r="G3831"/>
      <c r="H3831"/>
      <c r="I3831"/>
      <c r="J3831"/>
      <c r="K3831"/>
      <c r="L3831"/>
      <c r="M3831"/>
    </row>
    <row r="3832" spans="6:13" x14ac:dyDescent="0.35">
      <c r="F3832"/>
      <c r="G3832"/>
      <c r="H3832"/>
      <c r="I3832"/>
      <c r="J3832"/>
      <c r="K3832"/>
      <c r="L3832"/>
      <c r="M3832"/>
    </row>
    <row r="3833" spans="6:13" x14ac:dyDescent="0.35">
      <c r="F3833"/>
      <c r="G3833"/>
      <c r="H3833"/>
      <c r="I3833"/>
      <c r="J3833"/>
      <c r="K3833"/>
      <c r="L3833"/>
      <c r="M3833"/>
    </row>
    <row r="3834" spans="6:13" x14ac:dyDescent="0.35">
      <c r="F3834"/>
      <c r="G3834"/>
      <c r="H3834"/>
      <c r="I3834"/>
      <c r="J3834"/>
      <c r="K3834"/>
      <c r="L3834"/>
      <c r="M3834"/>
    </row>
    <row r="3835" spans="6:13" x14ac:dyDescent="0.35">
      <c r="F3835"/>
      <c r="G3835"/>
      <c r="H3835"/>
      <c r="I3835"/>
      <c r="J3835"/>
      <c r="K3835"/>
      <c r="L3835"/>
      <c r="M3835"/>
    </row>
    <row r="3836" spans="6:13" x14ac:dyDescent="0.35">
      <c r="F3836"/>
      <c r="G3836"/>
      <c r="H3836"/>
      <c r="I3836"/>
      <c r="J3836"/>
      <c r="K3836"/>
      <c r="L3836"/>
      <c r="M3836"/>
    </row>
    <row r="3837" spans="6:13" x14ac:dyDescent="0.35">
      <c r="F3837"/>
      <c r="G3837"/>
      <c r="H3837"/>
      <c r="I3837"/>
      <c r="J3837"/>
      <c r="K3837"/>
      <c r="L3837"/>
      <c r="M3837"/>
    </row>
    <row r="3838" spans="6:13" x14ac:dyDescent="0.35">
      <c r="F3838"/>
      <c r="G3838"/>
      <c r="H3838"/>
      <c r="I3838"/>
      <c r="J3838"/>
      <c r="K3838"/>
      <c r="L3838"/>
      <c r="M3838"/>
    </row>
    <row r="3839" spans="6:13" x14ac:dyDescent="0.35">
      <c r="F3839"/>
      <c r="G3839"/>
      <c r="H3839"/>
      <c r="I3839"/>
      <c r="J3839"/>
      <c r="K3839"/>
      <c r="L3839"/>
      <c r="M3839"/>
    </row>
    <row r="3840" spans="6:13" x14ac:dyDescent="0.35">
      <c r="F3840"/>
      <c r="G3840"/>
      <c r="H3840"/>
      <c r="I3840"/>
      <c r="J3840"/>
      <c r="K3840"/>
      <c r="L3840"/>
      <c r="M3840"/>
    </row>
    <row r="3841" spans="6:13" x14ac:dyDescent="0.35">
      <c r="F3841"/>
      <c r="G3841"/>
      <c r="H3841"/>
      <c r="I3841"/>
      <c r="J3841"/>
      <c r="K3841"/>
      <c r="L3841"/>
      <c r="M3841"/>
    </row>
    <row r="3842" spans="6:13" x14ac:dyDescent="0.35">
      <c r="F3842"/>
      <c r="G3842"/>
      <c r="H3842"/>
      <c r="I3842"/>
      <c r="J3842"/>
      <c r="K3842"/>
      <c r="L3842"/>
      <c r="M3842"/>
    </row>
    <row r="3843" spans="6:13" x14ac:dyDescent="0.35">
      <c r="F3843"/>
      <c r="G3843"/>
      <c r="H3843"/>
      <c r="I3843"/>
      <c r="J3843"/>
      <c r="K3843"/>
      <c r="L3843"/>
      <c r="M3843"/>
    </row>
    <row r="3844" spans="6:13" x14ac:dyDescent="0.35">
      <c r="F3844"/>
      <c r="G3844"/>
      <c r="H3844"/>
      <c r="I3844"/>
      <c r="J3844"/>
      <c r="K3844"/>
      <c r="L3844"/>
      <c r="M3844"/>
    </row>
    <row r="3845" spans="6:13" x14ac:dyDescent="0.35">
      <c r="F3845"/>
      <c r="G3845"/>
      <c r="H3845"/>
      <c r="I3845"/>
      <c r="J3845"/>
      <c r="K3845"/>
      <c r="L3845"/>
      <c r="M3845"/>
    </row>
    <row r="3846" spans="6:13" x14ac:dyDescent="0.35">
      <c r="F3846"/>
      <c r="G3846"/>
      <c r="H3846"/>
      <c r="I3846"/>
      <c r="J3846"/>
      <c r="K3846"/>
      <c r="L3846"/>
      <c r="M3846"/>
    </row>
    <row r="3847" spans="6:13" x14ac:dyDescent="0.35">
      <c r="F3847"/>
      <c r="G3847"/>
      <c r="H3847"/>
      <c r="I3847"/>
      <c r="J3847"/>
      <c r="K3847"/>
      <c r="L3847"/>
      <c r="M3847"/>
    </row>
    <row r="3848" spans="6:13" x14ac:dyDescent="0.35">
      <c r="F3848"/>
      <c r="G3848"/>
      <c r="H3848"/>
      <c r="I3848"/>
      <c r="J3848"/>
      <c r="K3848"/>
      <c r="L3848"/>
      <c r="M3848"/>
    </row>
    <row r="3849" spans="6:13" x14ac:dyDescent="0.35">
      <c r="F3849"/>
      <c r="G3849"/>
      <c r="H3849"/>
      <c r="I3849"/>
      <c r="J3849"/>
      <c r="K3849"/>
      <c r="L3849"/>
      <c r="M3849"/>
    </row>
    <row r="3850" spans="6:13" x14ac:dyDescent="0.35">
      <c r="F3850"/>
      <c r="G3850"/>
      <c r="H3850"/>
      <c r="I3850"/>
      <c r="J3850"/>
      <c r="K3850"/>
      <c r="L3850"/>
      <c r="M3850"/>
    </row>
    <row r="3851" spans="6:13" x14ac:dyDescent="0.35">
      <c r="F3851"/>
      <c r="G3851"/>
      <c r="H3851"/>
      <c r="I3851"/>
      <c r="J3851"/>
      <c r="K3851"/>
      <c r="L3851"/>
      <c r="M3851"/>
    </row>
    <row r="3852" spans="6:13" x14ac:dyDescent="0.35">
      <c r="F3852"/>
      <c r="G3852"/>
      <c r="H3852"/>
      <c r="I3852"/>
      <c r="J3852"/>
      <c r="K3852"/>
      <c r="L3852"/>
      <c r="M3852"/>
    </row>
    <row r="3853" spans="6:13" x14ac:dyDescent="0.35">
      <c r="F3853"/>
      <c r="G3853"/>
      <c r="H3853"/>
      <c r="I3853"/>
      <c r="J3853"/>
      <c r="K3853"/>
      <c r="L3853"/>
      <c r="M3853"/>
    </row>
    <row r="3854" spans="6:13" x14ac:dyDescent="0.35">
      <c r="F3854"/>
      <c r="G3854"/>
      <c r="H3854"/>
      <c r="I3854"/>
      <c r="J3854"/>
      <c r="K3854"/>
      <c r="L3854"/>
      <c r="M3854"/>
    </row>
    <row r="3855" spans="6:13" x14ac:dyDescent="0.35">
      <c r="F3855"/>
      <c r="G3855"/>
      <c r="H3855"/>
      <c r="I3855"/>
      <c r="J3855"/>
      <c r="K3855"/>
      <c r="L3855"/>
      <c r="M3855"/>
    </row>
    <row r="3856" spans="6:13" x14ac:dyDescent="0.35">
      <c r="F3856"/>
      <c r="G3856"/>
      <c r="H3856"/>
      <c r="I3856"/>
      <c r="J3856"/>
      <c r="K3856"/>
      <c r="L3856"/>
      <c r="M3856"/>
    </row>
    <row r="3857" spans="6:13" x14ac:dyDescent="0.35">
      <c r="F3857"/>
      <c r="G3857"/>
      <c r="H3857"/>
      <c r="I3857"/>
      <c r="J3857"/>
      <c r="K3857"/>
      <c r="L3857"/>
      <c r="M3857"/>
    </row>
    <row r="3858" spans="6:13" x14ac:dyDescent="0.35">
      <c r="F3858"/>
      <c r="G3858"/>
      <c r="H3858"/>
      <c r="I3858"/>
      <c r="J3858"/>
      <c r="K3858"/>
      <c r="L3858"/>
      <c r="M3858"/>
    </row>
    <row r="3859" spans="6:13" x14ac:dyDescent="0.35">
      <c r="F3859"/>
      <c r="G3859"/>
      <c r="H3859"/>
      <c r="I3859"/>
      <c r="J3859"/>
      <c r="K3859"/>
      <c r="L3859"/>
      <c r="M3859"/>
    </row>
    <row r="3860" spans="6:13" x14ac:dyDescent="0.35">
      <c r="F3860"/>
      <c r="G3860"/>
      <c r="H3860"/>
      <c r="I3860"/>
      <c r="J3860"/>
      <c r="K3860"/>
      <c r="L3860"/>
      <c r="M3860"/>
    </row>
    <row r="3861" spans="6:13" x14ac:dyDescent="0.35">
      <c r="F3861"/>
      <c r="G3861"/>
      <c r="H3861"/>
      <c r="I3861"/>
      <c r="J3861"/>
      <c r="K3861"/>
      <c r="L3861"/>
      <c r="M3861"/>
    </row>
    <row r="3862" spans="6:13" x14ac:dyDescent="0.35">
      <c r="F3862"/>
      <c r="G3862"/>
      <c r="H3862"/>
      <c r="I3862"/>
      <c r="J3862"/>
      <c r="K3862"/>
      <c r="L3862"/>
      <c r="M3862"/>
    </row>
    <row r="3863" spans="6:13" x14ac:dyDescent="0.35">
      <c r="F3863"/>
      <c r="G3863"/>
      <c r="H3863"/>
      <c r="I3863"/>
      <c r="J3863"/>
      <c r="K3863"/>
      <c r="L3863"/>
      <c r="M3863"/>
    </row>
    <row r="3864" spans="6:13" x14ac:dyDescent="0.35">
      <c r="F3864"/>
      <c r="G3864"/>
      <c r="H3864"/>
      <c r="I3864"/>
      <c r="J3864"/>
      <c r="K3864"/>
      <c r="L3864"/>
      <c r="M3864"/>
    </row>
    <row r="3865" spans="6:13" x14ac:dyDescent="0.35">
      <c r="F3865"/>
      <c r="G3865"/>
      <c r="H3865"/>
      <c r="I3865"/>
      <c r="J3865"/>
      <c r="K3865"/>
      <c r="L3865"/>
      <c r="M3865"/>
    </row>
    <row r="3866" spans="6:13" x14ac:dyDescent="0.35">
      <c r="F3866"/>
      <c r="G3866"/>
      <c r="H3866"/>
      <c r="I3866"/>
      <c r="J3866"/>
      <c r="K3866"/>
      <c r="L3866"/>
      <c r="M3866"/>
    </row>
    <row r="3867" spans="6:13" x14ac:dyDescent="0.35">
      <c r="F3867"/>
      <c r="G3867"/>
      <c r="H3867"/>
      <c r="I3867"/>
      <c r="J3867"/>
      <c r="K3867"/>
      <c r="L3867"/>
      <c r="M3867"/>
    </row>
    <row r="3868" spans="6:13" x14ac:dyDescent="0.35">
      <c r="F3868"/>
      <c r="G3868"/>
      <c r="H3868"/>
      <c r="I3868"/>
      <c r="J3868"/>
      <c r="K3868"/>
      <c r="L3868"/>
      <c r="M3868"/>
    </row>
    <row r="3869" spans="6:13" x14ac:dyDescent="0.35">
      <c r="F3869"/>
      <c r="G3869"/>
      <c r="H3869"/>
      <c r="I3869"/>
      <c r="J3869"/>
      <c r="K3869"/>
      <c r="L3869"/>
      <c r="M3869"/>
    </row>
    <row r="3870" spans="6:13" x14ac:dyDescent="0.35">
      <c r="F3870"/>
      <c r="G3870"/>
      <c r="H3870"/>
      <c r="I3870"/>
      <c r="J3870"/>
      <c r="K3870"/>
      <c r="L3870"/>
      <c r="M3870"/>
    </row>
    <row r="3871" spans="6:13" x14ac:dyDescent="0.35">
      <c r="F3871"/>
      <c r="G3871"/>
      <c r="H3871"/>
      <c r="I3871"/>
      <c r="J3871"/>
      <c r="K3871"/>
      <c r="L3871"/>
      <c r="M3871"/>
    </row>
    <row r="3872" spans="6:13" x14ac:dyDescent="0.35">
      <c r="F3872"/>
      <c r="G3872"/>
      <c r="H3872"/>
      <c r="I3872"/>
      <c r="J3872"/>
      <c r="K3872"/>
      <c r="L3872"/>
      <c r="M3872"/>
    </row>
    <row r="3873" spans="6:13" x14ac:dyDescent="0.35">
      <c r="F3873"/>
      <c r="G3873"/>
      <c r="H3873"/>
      <c r="I3873"/>
      <c r="J3873"/>
      <c r="K3873"/>
      <c r="L3873"/>
      <c r="M3873"/>
    </row>
    <row r="3874" spans="6:13" x14ac:dyDescent="0.35">
      <c r="F3874"/>
      <c r="G3874"/>
      <c r="H3874"/>
      <c r="I3874"/>
      <c r="J3874"/>
      <c r="K3874"/>
      <c r="L3874"/>
      <c r="M3874"/>
    </row>
    <row r="3875" spans="6:13" x14ac:dyDescent="0.35">
      <c r="F3875"/>
      <c r="G3875"/>
      <c r="H3875"/>
      <c r="I3875"/>
      <c r="J3875"/>
      <c r="K3875"/>
      <c r="L3875"/>
      <c r="M3875"/>
    </row>
    <row r="3876" spans="6:13" x14ac:dyDescent="0.35">
      <c r="F3876"/>
      <c r="G3876"/>
      <c r="H3876"/>
      <c r="I3876"/>
      <c r="J3876"/>
      <c r="K3876"/>
      <c r="L3876"/>
      <c r="M3876"/>
    </row>
    <row r="3877" spans="6:13" x14ac:dyDescent="0.35">
      <c r="F3877"/>
      <c r="G3877"/>
      <c r="H3877"/>
      <c r="I3877"/>
      <c r="J3877"/>
      <c r="K3877"/>
      <c r="L3877"/>
      <c r="M3877"/>
    </row>
    <row r="3878" spans="6:13" x14ac:dyDescent="0.35">
      <c r="F3878"/>
      <c r="G3878"/>
      <c r="H3878"/>
      <c r="I3878"/>
      <c r="J3878"/>
      <c r="K3878"/>
      <c r="L3878"/>
      <c r="M3878"/>
    </row>
    <row r="3879" spans="6:13" x14ac:dyDescent="0.35">
      <c r="F3879" s="3"/>
    </row>
    <row r="3880" spans="6:13" x14ac:dyDescent="0.35">
      <c r="F3880" s="3"/>
    </row>
    <row r="3881" spans="6:13" x14ac:dyDescent="0.35">
      <c r="F3881" s="3"/>
    </row>
    <row r="3882" spans="6:13" x14ac:dyDescent="0.35">
      <c r="F3882" s="3"/>
    </row>
    <row r="3883" spans="6:13" x14ac:dyDescent="0.35">
      <c r="F3883" s="3"/>
    </row>
    <row r="3884" spans="6:13" x14ac:dyDescent="0.35">
      <c r="F3884" s="3"/>
    </row>
    <row r="3885" spans="6:13" x14ac:dyDescent="0.35">
      <c r="F3885" s="3"/>
    </row>
    <row r="3886" spans="6:13" x14ac:dyDescent="0.35">
      <c r="F3886" s="3"/>
    </row>
    <row r="3887" spans="6:13" x14ac:dyDescent="0.35">
      <c r="F3887" s="3"/>
    </row>
    <row r="3888" spans="6:13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2021-08-04T17:52:38Z</dcterms:modified>
</cp:coreProperties>
</file>